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2415" windowWidth="22635" windowHeight="115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86" i="1" l="1"/>
  <c r="C287" i="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s="1"/>
  <c r="C327" i="1" s="1"/>
  <c r="C328" i="1" s="1"/>
  <c r="C329" i="1" s="1"/>
  <c r="C330" i="1" s="1"/>
  <c r="C331" i="1" s="1"/>
  <c r="C332" i="1" s="1"/>
  <c r="C333" i="1" s="1"/>
  <c r="C334" i="1" s="1"/>
  <c r="C335" i="1" s="1"/>
  <c r="C336" i="1" s="1"/>
  <c r="C337" i="1" s="1"/>
  <c r="C338" i="1" s="1"/>
  <c r="C339" i="1" s="1"/>
  <c r="C340" i="1" s="1"/>
  <c r="C341" i="1" s="1"/>
  <c r="C342" i="1" s="1"/>
  <c r="C343" i="1" s="1"/>
  <c r="C344" i="1" s="1"/>
  <c r="C345" i="1" s="1"/>
  <c r="C346" i="1" s="1"/>
  <c r="C347" i="1" s="1"/>
  <c r="C348" i="1" s="1"/>
  <c r="C349" i="1" s="1"/>
  <c r="C350" i="1" s="1"/>
  <c r="C351" i="1" s="1"/>
  <c r="C352" i="1" s="1"/>
  <c r="C353" i="1" s="1"/>
  <c r="C354" i="1" s="1"/>
  <c r="C355" i="1" s="1"/>
  <c r="C356" i="1" s="1"/>
  <c r="C357" i="1" s="1"/>
  <c r="C358" i="1" s="1"/>
  <c r="C359" i="1" s="1"/>
  <c r="C360" i="1" s="1"/>
  <c r="C361" i="1" s="1"/>
  <c r="C362" i="1" s="1"/>
  <c r="C363" i="1" s="1"/>
  <c r="C364" i="1" s="1"/>
  <c r="C365" i="1" s="1"/>
  <c r="C366" i="1" s="1"/>
  <c r="C367" i="1" s="1"/>
  <c r="C368" i="1" s="1"/>
  <c r="C369" i="1" s="1"/>
  <c r="C370" i="1" s="1"/>
  <c r="C371" i="1" s="1"/>
  <c r="C372" i="1" s="1"/>
  <c r="C373" i="1" s="1"/>
  <c r="C374" i="1" s="1"/>
  <c r="C375" i="1" s="1"/>
  <c r="C376" i="1" s="1"/>
  <c r="C377" i="1" s="1"/>
  <c r="C378" i="1" s="1"/>
  <c r="C379" i="1" s="1"/>
  <c r="C380" i="1" s="1"/>
  <c r="C381" i="1" s="1"/>
  <c r="C382" i="1" s="1"/>
  <c r="C383" i="1" s="1"/>
  <c r="C384" i="1" s="1"/>
  <c r="C385" i="1" s="1"/>
  <c r="C386" i="1" s="1"/>
  <c r="C387" i="1" s="1"/>
  <c r="C388" i="1" s="1"/>
  <c r="C389" i="1" s="1"/>
  <c r="C390" i="1" s="1"/>
  <c r="C391" i="1" s="1"/>
  <c r="C392" i="1" s="1"/>
  <c r="C393" i="1" s="1"/>
  <c r="C394" i="1" s="1"/>
  <c r="C395" i="1" s="1"/>
  <c r="C396" i="1" s="1"/>
  <c r="C397" i="1" s="1"/>
  <c r="C398" i="1" s="1"/>
  <c r="C399" i="1" s="1"/>
  <c r="C400" i="1" s="1"/>
  <c r="C401" i="1" s="1"/>
  <c r="C402" i="1" s="1"/>
  <c r="C403" i="1" s="1"/>
  <c r="C404" i="1" s="1"/>
  <c r="C405" i="1" s="1"/>
  <c r="C406" i="1" s="1"/>
  <c r="C407" i="1" s="1"/>
  <c r="C408" i="1" s="1"/>
  <c r="C409" i="1" s="1"/>
  <c r="C410" i="1" s="1"/>
  <c r="C411" i="1" s="1"/>
  <c r="C412" i="1" s="1"/>
  <c r="C413" i="1" s="1"/>
  <c r="C414" i="1" s="1"/>
  <c r="C415" i="1" s="1"/>
  <c r="C416" i="1" s="1"/>
  <c r="C417" i="1" s="1"/>
  <c r="C418" i="1" s="1"/>
  <c r="C419" i="1" s="1"/>
  <c r="C420" i="1" s="1"/>
  <c r="C421" i="1" s="1"/>
  <c r="C422" i="1" s="1"/>
  <c r="C423" i="1" s="1"/>
  <c r="C424" i="1" s="1"/>
  <c r="C425" i="1" s="1"/>
  <c r="C426" i="1" s="1"/>
  <c r="C427" i="1" s="1"/>
  <c r="C428" i="1" s="1"/>
  <c r="C429" i="1" s="1"/>
  <c r="C430" i="1" s="1"/>
  <c r="C431" i="1" s="1"/>
  <c r="C432" i="1" s="1"/>
  <c r="C433" i="1" s="1"/>
  <c r="C434" i="1" s="1"/>
  <c r="C435" i="1" s="1"/>
  <c r="C436" i="1" s="1"/>
  <c r="C437" i="1" s="1"/>
  <c r="C438" i="1" s="1"/>
  <c r="C439" i="1" s="1"/>
  <c r="C440" i="1" s="1"/>
  <c r="C441" i="1" s="1"/>
  <c r="C442" i="1" s="1"/>
  <c r="C443" i="1" s="1"/>
  <c r="C444" i="1" s="1"/>
  <c r="C445" i="1" s="1"/>
  <c r="C446" i="1" s="1"/>
  <c r="C447" i="1" s="1"/>
  <c r="C448" i="1" s="1"/>
  <c r="C449" i="1" s="1"/>
  <c r="C450" i="1" s="1"/>
  <c r="C451" i="1" s="1"/>
  <c r="C452" i="1" s="1"/>
  <c r="C453" i="1" s="1"/>
  <c r="C454" i="1" s="1"/>
  <c r="C455" i="1" s="1"/>
  <c r="C456" i="1" s="1"/>
  <c r="C457" i="1" s="1"/>
  <c r="C458" i="1" s="1"/>
  <c r="C459" i="1" s="1"/>
  <c r="C460" i="1" s="1"/>
  <c r="C461" i="1" s="1"/>
  <c r="C462" i="1" s="1"/>
  <c r="C463" i="1" s="1"/>
  <c r="C464" i="1" s="1"/>
  <c r="C465" i="1" s="1"/>
  <c r="C466" i="1" s="1"/>
  <c r="C467" i="1" s="1"/>
  <c r="C468" i="1" s="1"/>
  <c r="C469" i="1" s="1"/>
  <c r="C470" i="1" s="1"/>
  <c r="C471" i="1" s="1"/>
  <c r="C472" i="1" s="1"/>
  <c r="C473" i="1" s="1"/>
  <c r="C474" i="1" s="1"/>
  <c r="C475" i="1" s="1"/>
  <c r="C476" i="1" s="1"/>
  <c r="C477" i="1" s="1"/>
  <c r="C478" i="1" s="1"/>
  <c r="C479" i="1" s="1"/>
  <c r="C480" i="1" s="1"/>
  <c r="C481" i="1" s="1"/>
  <c r="C482" i="1" s="1"/>
  <c r="C483" i="1" s="1"/>
  <c r="C484" i="1" s="1"/>
  <c r="C485" i="1" s="1"/>
  <c r="C486" i="1" s="1"/>
  <c r="C487" i="1" s="1"/>
  <c r="C488" i="1" s="1"/>
  <c r="C489" i="1" s="1"/>
  <c r="C490" i="1" s="1"/>
  <c r="C491" i="1" s="1"/>
  <c r="C492" i="1" s="1"/>
  <c r="C493" i="1" s="1"/>
  <c r="C494" i="1" s="1"/>
  <c r="C495" i="1" s="1"/>
  <c r="C496" i="1" s="1"/>
  <c r="C497" i="1" s="1"/>
  <c r="C498" i="1" s="1"/>
  <c r="C499" i="1" s="1"/>
  <c r="C500" i="1" s="1"/>
  <c r="C501" i="1" s="1"/>
  <c r="C502" i="1" s="1"/>
  <c r="C503" i="1" s="1"/>
  <c r="C504" i="1" s="1"/>
  <c r="C505" i="1" s="1"/>
  <c r="C506" i="1" s="1"/>
  <c r="C507" i="1" s="1"/>
  <c r="C508" i="1" s="1"/>
  <c r="C509" i="1" s="1"/>
  <c r="C510" i="1" s="1"/>
  <c r="C511" i="1" s="1"/>
  <c r="C512" i="1" s="1"/>
  <c r="C513" i="1" s="1"/>
  <c r="C514" i="1" s="1"/>
  <c r="C515" i="1" s="1"/>
  <c r="C516" i="1" s="1"/>
  <c r="C517" i="1" s="1"/>
  <c r="C518" i="1" s="1"/>
  <c r="C519" i="1" s="1"/>
  <c r="C520" i="1" s="1"/>
  <c r="C521" i="1" s="1"/>
  <c r="C522" i="1" s="1"/>
  <c r="C523" i="1" s="1"/>
  <c r="C524" i="1" s="1"/>
  <c r="C525" i="1" s="1"/>
  <c r="C526" i="1" s="1"/>
  <c r="C527" i="1" s="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4" i="1" s="1"/>
  <c r="C285" i="1" s="1"/>
  <c r="C3" i="1"/>
</calcChain>
</file>

<file path=xl/sharedStrings.xml><?xml version="1.0" encoding="utf-8"?>
<sst xmlns="http://schemas.openxmlformats.org/spreadsheetml/2006/main" count="530" uniqueCount="530">
  <si>
    <t>1.   Jefferson County School Dist. R-1 v. Elizabeth E. ex rel. Roxanne B.,     702 F.3d 1227, 2012 WL 6720661, 288 Ed. Law Rep. 65, C.A.10 (Colo.),     December 28, 2012 (NO. 11-1334)     </t>
  </si>
  <si>
    <t>2.   Kirch v. Embarq Management Co.,     702 F.3d 1245, 2012 WL 6720670, C.A.10 (Kan.), December 28, 2012 (NO.     11-3275)     </t>
  </si>
  <si>
    <t>3.   U.S. v. Washington,     706 F.3d 1215, 2012 WL 6720673, C.A.10 (Okla.), December 28, 2012 (NO.     11-6339)     </t>
  </si>
  <si>
    <t>4.   Hill v. Vanderbilt Capital Advisors, LLC,     702 F.3d 1220, 2012 WL 6700469, C.A.10 (N.M.), December 27, 2012 (NO.     11-2213)     </t>
  </si>
  <si>
    <t>5.   Blehm v. Jacobs,     702 F.3d 1193, 2012 WL 6700437, 2013 Copr.L.Dec. P 30,360, 105 U.S.P.Q.2d     1312, C.A.10 (Colo.), December 27, 2012 (NO. 11-1479)     </t>
  </si>
  <si>
    <t>6.   Barlow v. C.R. England, Inc.,     703 F.3d 497, 2012 WL 6685467, 116 Fair Empl.Prac.Cas. (BNA) 1596, 34 IER     Cases 1221, 20 Wage &amp; Hour Cas.2d (BNA) 52, C.A.10 (Colo.), December 26,     2012 (NO. 11-1465)     </t>
  </si>
  <si>
    <t>7.   Frontier State Bank Oklahoma City, Okla. v. F.D.I.C.,     702 F.3d 588, 2012 WL 6685471, C.A.10, December 26, 2012 (NO. 11-9529)     </t>
  </si>
  <si>
    <t>8.   Fireman's Fund Ins. Co. v. Thyssen Min. Const. of Canada, Ltd.,     703 F.3d 488, 2012 WL 6604505, C.A.10 (N.M.), December 19, 2012 (NO.     12-2021)     </t>
  </si>
  <si>
    <t>9.   Schwartz v. Booker,     702 F.3d 573, 2012 WL 6604196, C.A.10 (Colo.), December 19, 2012 (NO.     11-1583)     </t>
  </si>
  <si>
    <t>10.  Estate of B.I.C. v. Gillen,     702 F.3d 1182, 2012 WL 6604485, C.A.10 (Kan.), December 19, 2012 (NO.     11-3219)     </t>
  </si>
  <si>
    <t>11.  U.S. v. Jones,     701 F.3d 1300, 2012 WL 6582319, C.A.10 (Kan.), December 18, 2012 (NO.     11-3104)     </t>
  </si>
  <si>
    <t>12.  Stewart v. Beach,     701 F.3d 1322, 2012 WL 6582331, C.A.10 (Kan.), December 18, 2012 (NO.     12-3013)     </t>
  </si>
  <si>
    <t>13.  U.S. v. Farr,     701 F.3d 1274, 2012 WL 6554748, 110 A.F.T.R.2d 2012-7051, 90 Fed. R. Evid.     Serv. 167, C.A.10 (Okla.), December 17, 2012 (NO. 11-6294)     </t>
  </si>
  <si>
    <t>14.  Gonzales v. City of Albuquerque,     701 F.3d 1267, 2012 WL 6554747, 34 IER Cases 1280, 19 Wage &amp; Hour Cas.2d     (BNA) 1793, C.A.10 (N.M.), December 17, 2012 (NO. 11-2248)     </t>
  </si>
  <si>
    <t>15.  U.S. v. Santistevan,     701 F.3d 1289, 2012 WL 6554750, C.A.10 (Colo.), December 17, 2012 (NO.     11-1534)     </t>
  </si>
  <si>
    <t>16.  Daniels v. United Parcel Service, Inc.,     701 F.3d 620, 2012 WL 6131853, 116 Fair Empl.Prac.Cas. (BNA) 1281, 96 Empl.     Prac. Dec. P 44,693, C.A.10 (Kan.), December 11, 2012 (NO. 11-3211)     </t>
  </si>
  <si>
    <t>17.  Hancock v. American Tel. and Tel. Co., Inc.,     701 F.3d 1248, 2012 WL 6132070, 90 Fed. R. Evid. Serv. 103, C.A.10 (Okla.),     December 11, 2012 (NO. 11-6233)     </t>
  </si>
  <si>
    <t>18.  Monge v. RG Petro-Machinery (Group) Co. Ltd.,     701 F.3d 598, 2012 WL 6062511, 84 Fed.R.Serv.3d 152, C.A.10 (Okla.),     December 07, 2012 (NO. 12-6009)     </t>
  </si>
  <si>
    <t>19.  U.S. v. Caiba-Antele,     705 F.3d 1162, 2012 WL 6062655, C.A.10 (N.M.), December 07, 2012 (NO.     11-2140)     </t>
  </si>
  <si>
    <t>20.  Aguilar-Aguilar v. Napolitano,     700 F.3d 1238, 2012 WL 5992179, C.A.10, December 03, 2012 (NO. 11-9565)     </t>
  </si>
  <si>
    <t>21.  Satterfield v. Malloy,     700 F.3d 1231, 2012 WL 5935951, 57 Bankr.Ct.Dec. 81, Bankr. L. Rep.  P     82,382, C.A.10 (Okla.), November 28, 2012 (NO. 11-5144)     </t>
  </si>
  <si>
    <t>22.  Hillsdale Environmental Loss Prevention, Inc. v. U.S. Army Corps of     Engineers,     702 F.3d 1156, 2012 WL 5935949, 75 ERC 1673, C.A.10 (Kan.), November 28,     2012 (NO. 11-3210)     </t>
  </si>
  <si>
    <t>23.  Brown v. ScriptPro, LLC,     700 F.3d 1222, 2012 WL 5908771, 19 Wage &amp; Hour Cas.2d (BNA) 1675, C.A.10     (Kan.), November 27, 2012 (NO. 11-3293)     </t>
  </si>
  <si>
    <t>24.  Buchheit v. Green,     705 F.3d 1157, 2012 WL 5909036, C.A.10 (Kan.), November 27, 2012 (NO.     12-3154, 12-3158)     </t>
  </si>
  <si>
    <t>25.  Clayton v. Jones,     700 F.3d 435, 2012 WL 5691439, C.A.10 (Okla.), November 16, 2012 (NO.     11-7000)     </t>
  </si>
  <si>
    <t>26.  U.S. v. Guardado,     699 F.3d 1220, 2012 WL 5519637, C.A.10 (Utah), November 15, 2012 (NO.     11-4169)     </t>
  </si>
  <si>
    <t>27.  Cordero Min. LLC v. Secretary of Labor ex rel. Clapp,     699 F.3d 1232, 2012 WL 5519641, 34 IER Cases 963, C.A.10, November 15, 2012     (NO. 12-9502)     </t>
  </si>
  <si>
    <t>28.  U.S. v. Conner,     699 F.3d 1225, 2012 WL 5519639, C.A.10 (Colo.), November 15, 2012 (NO.     12-1063)     </t>
  </si>
  <si>
    <t>29.  Barrera-Quintero v. Holder,     699 F.3d 1239, 2012 WL 5521836, C.A.10, November 15, 2012 (NO. 11-9522)     </t>
  </si>
  <si>
    <t>30.  U.S. v. Ahrensfield,     698 F.3d 1310, 2012 WL 5507235, C.A.10 (N.M.), November 14, 2012 (NO.     11-2198)     </t>
  </si>
  <si>
    <t>31.  Elwell v. Byers,     699 F.3d 1208, 2012 WL 5507251, C.A.10 (Kan.), November 14, 2012 (NO.     11-3172, 11-3174)     </t>
  </si>
  <si>
    <t>32.  Valenzuela v. Silversmith,     699 F.3d 1199, 2012 WL 5507249, C.A.10 (N.M.), November 14, 2012 (NO.     11-2212)     </t>
  </si>
  <si>
    <t>33.  U.S. v. Woodard,     699 F.3d 1188, 2012 WL 5458402, 89 Fed. R. Evid. Serv. 1151, C.A.10 (N.M.),     November 09, 2012 (NO. 11-2244)     </t>
  </si>
  <si>
    <t>34.  U.S. v. Mendoza,     698 F.3d 1303, 2012 WL 5419236, 83 Fed.R.Serv.3d 1511, C.A.10 (Utah),     November 07, 2012 (NO. 10-4165)     </t>
  </si>
  <si>
    <t>35.  Prendergast v. Clements,     699 F.3d 1182, 2012 WL 5395167, C.A.10 (Colo.), November 06, 2012 (NO.     12-1166)     </t>
  </si>
  <si>
    <t>36.  U.S. v. Ray,     699 F.3d 1172, 2012 WL 5395164, C.A.10 (Kan.), November 06, 2012 (NO.     11-3383)     </t>
  </si>
  <si>
    <t>37.  Fundamentalist Church of Jesus Christ of Latter-Day Saints v. Horne,     698 F.3d 1295, 2012 WL 5383098, C.A.10 (Utah), November 05, 2012 (NO.     11-4071, 11-4049, 11-4059, 11-4072, 11-4050, 11-4066, 11-4076, 11-4053)     </t>
  </si>
  <si>
    <t>38.  U.S. v. Doe,     698 F.3d 1284, 2012 WL 5374326, C.A.10 (Colo.), November 02, 2012 (NO.     11-1084)     </t>
  </si>
  <si>
    <t>39.  Muscogee (Creek) Nation Div. of Housing v. U.S. Dept. of Housing and Urban     Development,     698 F.3d 1276, 2012 WL 5328591, C.A.10 (Okla.), October 30, 2012 (NO.     11-7040)     </t>
  </si>
  <si>
    <t>40.  Rural Water Dist. No. 2 v. City of Glenpool,     698 F.3d 1270, 2012 WL 5327397, C.A.10 (Okla.), October 30, 2012 (NO.     11-5154)     </t>
  </si>
  <si>
    <t>41.  U.S. v. Frierson,     698 F.3d 1267, 2012 WL 5290330, C.A.10 (Kan.), October 29, 2012 (NO.     11-3332)     </t>
  </si>
  <si>
    <t>42.  In re Woodman,     698 F.3d 1263, 2012 WL 5259193, 57 Bankr.Ct.Dec. 35, C.A.10 (Utah), October     25, 2012 (NO. 11-4083)     </t>
  </si>
  <si>
    <t>43.  In re Cranmer,     697 F.3d 1314, 2012 WL 5235365, 68 Collier Bankr.Cas.2d 652, Bankr. L. Rep.     P 82,315, C.A.10 (Utah), October 24, 2012 (NO. 12-4002)     </t>
  </si>
  <si>
    <t>44.  In re Borgman,     698 F.3d 1255, 2012 WL 5201347, 110 A.F.T.R.2d 2012-6253, 2012-2 USTC  P     50,637, Bankr. L. Rep.  P 82,350, C.A.10, October 23, 2012 (NO. 11-1371,     11-1369)     </t>
  </si>
  <si>
    <t>45.  Smith v. Rail Link, Inc.,     697 F.3d 1304, 2012 WL 5201356, 34 IER Cases 778, C.A.10 (Wyo.), October 23,     2012 (NO. 11-8011)     </t>
  </si>
  <si>
    <t>46.  Kaufman v. Higgs,     697 F.3d 1297, 2012 WL 5201355, C.A.10 (Colo.), October 23, 2012 (NO.     11-1390)     </t>
  </si>
  <si>
    <t>47.  U.S. v. Maldonado,     696 F.3d 1095, 2012 WL 5192749, C.A.10 (N.M.), October 22, 2012 (NO.     11-2168)     </t>
  </si>
  <si>
    <t>48.  U.S. v. Salas-Garcia,     698 F.3d 1242, 2012 WL 5192768, C.A.10 (N.M.), October 22, 2012 (NO.     11-2204)     </t>
  </si>
  <si>
    <t>49.  Petrella v. Brownback,     697 F.3d 1285, 2012 WL 4953107, 285 Ed. Law Rep. 788, C.A.10 (Kan.), October     18, 2012 (NO. 11-3098)     </t>
  </si>
  <si>
    <t>50.  U.S. v. Duran,     696 F.3d 1089, 2012 WL 4947031, C.A.10 (Colo.), October 18, 2012 (NO.     11-1308)     </t>
  </si>
  <si>
    <t>51.  Northern Arapaho Tribe v. Harnsberger,     697 F.3d 1272, 2012 WL 4946916, 83 Fed.R.Serv.3d 1448, C.A.10 (Wyo.),     October 18, 2012 (NO. 09-8098)     </t>
  </si>
  <si>
    <t>52.  Northern Natural Gas Co. v. L.D. Drilling, Inc.,     697 F.3d 1259, 2012 WL 4902833, C.A.10 (Kan.), October 17, 2012 (NO.     11-3026, 11-3024)     </t>
  </si>
  <si>
    <t>53.  U.S. v. Bagby,     696 F.3d 1074, 2012 WL 4902919, C.A.10 (Okla.), October 17, 2012 (NO.     11-5050)     </t>
  </si>
  <si>
    <t>54.  Martinez v. Carson,     697 F.3d 1252, 2012 WL 4902688, 83 Fed.R.Serv.3d 1387, C.A.10 (N.M.),     October 17, 2012 (NO. 11-2095, 11-2200)     </t>
  </si>
  <si>
    <t>55.  Colony Ins. Co. v. Burke,     698 F.3d 1222, 2012 WL 4903252, 83 Fed.R.Serv.3d 1276, C.A.10 (Okla.),     October 17, 2012 (NO. 10-5035)     </t>
  </si>
  <si>
    <t>56.  U.S. v. Joe,     696 F.3d 1066, 2012 WL 4874578, C.A.10 (Utah), October 16, 2012 (NO.     11-4001, 11-4058)     </t>
  </si>
  <si>
    <t>57.  In re Tracy Broadcasting Corp.,     696 F.3d 1051, 2012 WL 4874485, 57 Bankr.Ct.Dec. 36, Bankr. L. Rep.  P     82,363, 78 UCC Rep.Serv.2d 907, C.A.10 (Colo.), October 16, 2012 (NO.     11-1453)     </t>
  </si>
  <si>
    <t>58.  Kimzey v. Flamingo Seismic Solutions Inc.,     696 F.3d 1045, 2012 WL 4857044, C.A.10 (Okla.), October 15, 2012 (NO.     11-6211)     </t>
  </si>
  <si>
    <t>59.  U.S. v. Mendiola,     696 F.3d 1033, 2012 WL 4841278, C.A.10 (N.M.), October 12, 2012 (NO.     11-2209)     </t>
  </si>
  <si>
    <t>60.  Habyarimana v. Kagame,     696 F.3d 1029, 2012 WL 4801116, RICO Bus.Disp.Guide 12,277, C.A.10 (Okla.),     October 10, 2012 (NO. 11-6315)     </t>
  </si>
  <si>
    <t>61.  Firstenberg v. City of Santa Fe, N.M.,     696 F.3d 1018, 2012 WL 4784468, C.A.10 (N.M.), October 09, 2012 (NO.     11-2156)     </t>
  </si>
  <si>
    <t>62.  U.S. v. Sandoval,     696 F.3d 1011, 2012 WL 4784466, C.A.10 (Colo.), October 09, 2012 (NO.     11-1303)     </t>
  </si>
  <si>
    <t>63.  Neri-Garcia v. Holder,     696 F.3d 1003, 2012 WL 4513201, C.A.10, October 03, 2012 (NO. 11-9566)     </t>
  </si>
  <si>
    <t>64.  U.S. v. Vigil,     696 F.3d 997, 2012 WL 4497354, C.A.10 (Colo.), October 02, 2012 (NO.     12-1066)</t>
  </si>
  <si>
    <t>65.  Storey v. Taylor,     696 F.3d 987, 2012 WL 4478784, C.A.10 (N.M.), October 01, 2012 (NO. 11-2180)     </t>
  </si>
  <si>
    <t>66.  U.S. v. Denny,     694 F.3d 1185, 2012 WL 4335964, C.A.10 (N.M.), September 24, 2012 (NO.     11-2029)     </t>
  </si>
  <si>
    <t>67.  Sanchez v. Vilsack,     695 F.3d 1174, 2012 WL 4096250, 26 A.D. Cases 1540, 45 NDLR P 239, C.A.10     (N.M.), September 19, 2012 (NO. 11-2118)     </t>
  </si>
  <si>
    <t>68.  Constitution Party of Kansas v. Kobach,     695 F.3d 1140, 2012 WL 4076110, C.A.10 (Kan.), September 18, 2012 (NO.     11-3152)     </t>
  </si>
  <si>
    <t>69.  U.S. v. Cornelius,     696 F.3d 1307, 2012 WL 4075877, 89 Fed. R. Evid. Serv. 592, C.A.10 (Kan.),     September 18, 2012 (NO. 10-3125, 10-3142)     </t>
  </si>
  <si>
    <t>70.  In re Shines,     696 F.3d 1330, 2012 WL 4076199, C.A.10 (Okla.), September 18, 2012 (NO.     12-6208)     </t>
  </si>
  <si>
    <t>71.  Keyes-Zachary v. Astrue,     695 F.3d 1156, 2012 WL 4076114, 184 Soc.Sec.Rep.Serv. 26, Unempl.Ins.Rep.     (CCH) P 15092C, C.A.10 (Okla.), September 18, 2012 (NO. 11-5152)     </t>
  </si>
  <si>
    <t>72.  U.S. v. Harris,     695 F.3d 1125, 2012 WL 4075924, RICO Bus.Disp.Guide 12,266, C.A.10 (Kan.),     September 18, 2012 (NO. 10-3173)     </t>
  </si>
  <si>
    <t>73.  U.S. v. Rosemond,     695 F.3d 1151, 2012 WL 4076112, C.A.10 (Utah), September 18, 2012 (NO.     11-4046)     </t>
  </si>
  <si>
    <t>74.  U.S. v. Games-Perez,     695 F.3d 1104, 2012 WL 4059895, C.A.10, September 17, 2012 (NO. 11-1011)     </t>
  </si>
  <si>
    <t>75.  U.S. v. DeChristopher,     695 F.3d 1082, 2012 WL 4040268, C.A.10 (Utah), September 14, 2012 (NO.     11-4151)     </t>
  </si>
  <si>
    <t>76.  U.S. v. Butler,     694 F.3d 1177, 2012 WL 4017378, C.A.10 (Kan.), September 13, 2012 (NO.     11-3199, 11-3202)     </t>
  </si>
  <si>
    <t>77.  Communication Workers of America v. Avaya, Inc.,     693 F.3d 1295, 2012 WL 3937876, 193 L.R.R.M. (BNA) 3537, 162 Lab.Cas. P     10,524, C.A.10 (Colo.), September 11, 2012 (NO. 11-1470)     </t>
  </si>
  <si>
    <t>78.  DeRosa v. Workman,     696 F.3d 1302, 2012 WL 3974496, C.A.10 (Okla.), September 11, 2012 (NO.     10-7084)     </t>
  </si>
  <si>
    <t>79.  Elwell v. Oklahoma ex rel. Bd. of Regents of University of Oklahoma,     693 F.3d 1303, 2012 WL 3937974, 284 Ed. Law Rep. 63, 26 A.D. Cases 1422, 45     NDLR P 240, C.A.10 (Okla.), September 11, 2012 (NO. 11-6061)     </t>
  </si>
  <si>
    <t>80.  Woodward v. Cline,     693 F.3d 1289, 2012 WL 3871594, C.A.10 (Kan.), September 07, 2012 (NO.     12-3114)     </t>
  </si>
  <si>
    <t>81.  Cohlmia v. St. John Medical Center,     693 F.3d 1269, 2012 WL 3871589, 2012-2 Trade Cases  P 78,052, C.A.10     (Okla.), September 07, 2012 (NO. 09-5124)     </t>
  </si>
  <si>
    <t>82.  U.S. v. Pablo,     696 F.3d 1280, 2012 WL 3860016, C.A.10, September 06, 2012 (NO. 09-2091)     </t>
  </si>
  <si>
    <t>83.  Banks v. Workman,     692 F.3d 1133, 2012 WL 3834733, C.A.10 (Okla.), September 05, 2012 (NO.     10-5125)     </t>
  </si>
  <si>
    <t>84.  Bannister v. State Farm Mut. Auto. Ins. Co.,     692 F.3d 1117, 2012 WL 3834633, C.A.10 (Okla.), September 05, 2012 (NO.     11-6174, 11-6186)     </t>
  </si>
  <si>
    <t>85.  Impact Energy Resources, LLC v. Salazar,     693 F.3d 1239, 2012 WL 3834741, C.A.10 (Utah), September 05, 2012 (NO.     11-4043, 11-4057)     </t>
  </si>
  <si>
    <t>86.  Colorado Dept. of Public Health and Environment, Hazardous Materials and     Waste Management Div. v. U.S.,     693 F.3d 1214, 2012 WL 3834632, 75 ERC 2073, C.A.10 (Colo.), September 05,     2012 (NO. 09-1554)</t>
  </si>
  <si>
    <t>87.  Foster v. PPG Industries, Inc.,     693 F.3d 1226, 2012 WL 3834722, 55 Employee Benefits Cas. 1352, Pens. Plan     Guide (CCH) P 24012J, C.A.10 (Okla.), September 05, 2012 (NO. 10-5123)     </t>
  </si>
  <si>
    <t>88.  In re Woolsey,     696 F.3d 1266, 2012 WL 3797696, 68 Collier Bankr.Cas.2d 292, C.A.10 (Utah),     September 04, 2012 (NO. 11-4014)     </t>
  </si>
  <si>
    <t>89.  Gilmore v. Weatherford,     694 F.3d 1160, 2012 WL 3797736, C.A.10 (Okla.), September 04, 2012 (NO.     11-5025)     </t>
  </si>
  <si>
    <t>90.  U.S. v. De Vaughn,     694 F.3d 1141, 2012 WL 3764891, C.A.10 (Colo.), August 31, 2012 (NO.     11-1225, 11-1226, 11-1228)     </t>
  </si>
  <si>
    <t>91.  Sosa-Valenzuela v. Holder,     692 F.3d 1103, 2012 WL 3775976, C.A.10, August 31, 2012 (NO. 10-9592)     </t>
  </si>
  <si>
    <t>92.  U.S. v. Turrietta,     696 F.3d 972, 2012 WL 3711871, C.A.10 (N.M.), August 29, 2012 (NO. 11-2033)     </t>
  </si>
  <si>
    <t>93.  Robert v. Board of County Com'rs of Brown County, Kans.,     691 F.3d 1211, 2012 WL 3715311, 19 Wage &amp; Hour Cas.2d (BNA) 1024, 26 A.D.     Cases 1300, C.A.10 (Kan.), August 29, 2012 (NO. 11-3092)     </t>
  </si>
  <si>
    <t>94.  U.S. v. Orr,     692 F.3d 1079, 2012 WL 3715292, C.A.10 (Colo.), August 29, 2012 (NO.     09-1351)     </t>
  </si>
  <si>
    <t>95.  Public Service Co. of New Mexico v. N.L.R.B.,     692 F.3d 1068, 2012 WL 3667435, 193 L.R.R.M. (BNA) 3409, 162 Lab.Cas. P     10,523, C.A.10, August 28, 2012 (NO. 11-9540, 11-9536)     </t>
  </si>
  <si>
    <t>96.  Ebonie S. v. Pueblo School Dist. 60,     695 F.3d 1051, 2012 WL 3667403, 285 Ed. Law Rep. 21, C.A.10 (Colo.), August     28, 2012 (NO. 11-1273)     </t>
  </si>
  <si>
    <t>97.  Davis v. Workman,     695 F.3d 1060, 2012 WL 3667432, C.A.10 (Okla.), August 28, 2012 (NO.     11-6022)     </t>
  </si>
  <si>
    <t>98.  U.S. v. Hoyle,     697 F.3d 1158, 2012 WL 3667430, C.A.10 (Kan.), August 28, 2012 (NO. 11-3255)     </t>
  </si>
  <si>
    <t>99.  U.S. v. Ramos,     695 F.3d 1035, 2012 WL 3642432, C.A.10 (Kan.), August 27, 2012 (NO. 11-3126)     </t>
  </si>
  <si>
    <t>100. Los Alamos Study Group v. U.S. Dept. of Energy,     Nuclear Reg. Rep. P 20,729, 692 F.3d 1057, 2012 WL 3642425, 75 ERC 1970,     C.A.10 (N.M.), August 27, 2012 (NO. 11-2141)     </t>
  </si>
  <si>
    <t>101. Apsley v. Boeing Co.,     691 F.3d 1184, 2012 WL 3642800, 115 Fair Empl.Prac.Cas. (BNA) 1573, 54     Employee Benefits Cas. 1024, 26 A.D. Cases 1439, Pens. Plan Guide (CCH) P     24012G, C.A.10 (Kan.), August 27, 2012 (NO. 11-3238)     </t>
  </si>
  <si>
    <t>102. Devon Energy Production Co., L.P. v. Mosaic Potash Carlsbad, Inc.,     693 F.3d 1195, 2012 WL 3590862, C.A.10 (N.M.), August 22, 2012 (NO. 11-2026)     </t>
  </si>
  <si>
    <t>103. Iqbal v. Holder,     693 F.3d 1189, 2012 WL 3570716, C.A.10 (Okla.), August 21, 2012 (NO.     11-6231)     </t>
  </si>
  <si>
    <t>104. Oklahoma Dept. of Securities, ex. rel. Faught v. Wilcox,     691 F.3d 1171, 2012 WL 3553478, Blue Sky L. Rep. P 74,995, 68 Collier     Bankr.Cas.2d 85, 56 Bankr.Ct.Dec. 257, C.A.10 (Okla.), August 20, 2012 (NO.     10-6056, 10-6057)     </t>
  </si>
  <si>
    <t>105. U.S. v. Shippley,     690 F.3d 1192, 2012 WL 3292413, C.A.10 (Colo.), August 14, 2012 (NO.     11-1076)     </t>
  </si>
  <si>
    <t>106. WildEarth Guardians v. Public Service Co. of Colorado,     690 F.3d 1174, 2012 WL 3243458, 75 ERC 1651, C.A.10 (Colo.), August 10, 2012     (NO. 11-1400)     </t>
  </si>
  <si>
    <t>107. Allison v. Boeing Laser Technical Services,     689 F.3d 1234, 2012 WL 3243426, 34 IER Cases 354, C.A.10 (N.M.), August 10,     2012 (NO. 10-2237)     </t>
  </si>
  <si>
    <t>108. Gol TV, Inc. v. EchoStar Satellite Corp.,     692 F.3d 1052, 2012 WL 3195082, C.A.10 (Colo.), August 08, 2012 (NO.     10-1435)     </t>
  </si>
  <si>
    <t>109. Gelder v. Coxcom Inc.,     696 F.3d 966, 2012 WL 3194826, C.A.10, August 08, 2012 (NO. 12-706)     </t>
  </si>
  <si>
    <t>110. Al-Owhali v. Holder,     687 F.3d 1236, 2012 WL 3181832, C.A.10 (Colo.), August 07, 2012 (NO.     11-1274)     </t>
  </si>
  <si>
    <t>111. Qwest Corp. v. F.C.C.,     689 F.3d 1214, 2012 WL 3156451, 56 Communications Reg. (P&amp;F) 762, C.A.10,     August 06, 2012 (NO. 10-9543)     </t>
  </si>
  <si>
    <t>112. US Magnesium, LLC v. U.S. E.P.A.,     690 F.3d 1157, 2012 WL 3156455, 75 ERC 1193, C.A.10, August 06, 2012 (NO.     11-9533)     </t>
  </si>
  <si>
    <t>113. McBride v. Peak Wellness Center, Inc.,     688 F.3d 698, 2012 WL 3156325, 115 Fair Empl.Prac.Cas. (BNA) 1185, 96 Empl.     Prac. Dec. P 44,580, 34 IER Cases 228, 19 Wage &amp; Hour Cas.2d (BNA) 757,     C.A.10 (Wyo.), August 06, 2012 (NO. 11-8037)     </t>
  </si>
  <si>
    <t>114. Hooks v. Workman,     689 F.3d 1148, 2012 WL 3140916, C.A.10 (Okla.), August 03, 2012 (NO.     03-6049, 10-6076)     </t>
  </si>
  <si>
    <t>115. Eureka Water Co. v. Nestle Waters North America, Inc.,     690 F.3d 1139, 2012 WL 3140356, 78 UCC Rep.Serv.2d 363, C.A.10 (Okla.),     August 03, 2012 (NO. 11-6104, 11-6116)     </t>
  </si>
  <si>
    <t>116. Armijo v. Perales,     688 F.3d 685, 2012 WL 3104907, 34 IER Cases 101, Withdrawn for N.R.S. bound     volume, C.A.10 (N.M.), August 01, 2012 (NO. 11-2098)     </t>
  </si>
  <si>
    <t>117. U.S. v. Hasan,     686 F.3d 1159, 2012 WL 3089866, C.A.10 (Okla.), July 31, 2012 (NO. 11-5065)     </t>
  </si>
  <si>
    <t>118. Sanders v. Mountain America Federal Credit Union,     689 F.3d 1138, 2012 WL 3064741, C.A.10 (Utah), July 30, 2012 (NO. 11-4008)     </t>
  </si>
  <si>
    <t>119. Centennial Archaeology, Inc. v. AECOM, Inc.,     688 F.3d 673, 2012 WL 3055942, 83 Fed.R.Serv.3d 48, C.A.10 (Wyo.), July 27,     2012 (NO. 11-8000)     </t>
  </si>
  <si>
    <t>120. U.S. v. Huizar,     688 F.3d 1193, 2012 WL 3055930, C.A.10 (Okla.), July 27, 2012 (NO. 11-6270)     </t>
  </si>
  <si>
    <t>121. Somerlott v. Cherokee Nation Distributors, Inc.,     686 F.3d 1144, 2012 WL 3055566, 115 Fair Empl.Prac.Cas. (BNA) 1085, C.A.10     (Okla.), July 27, 2012 (NO. 10-6157)     </t>
  </si>
  <si>
    <t>122. U.S. v. Burciaga,     687 F.3d 1229, 2012 WL 3024224, C.A.10 (N.M.), July 25, 2012 (NO. 11-2109)     </t>
  </si>
  <si>
    <t>123. U.S. v. Franco-Lopez,     687 F.3d 1222, 2012 WL 2989801, C.A.10 (N.M.), July 23, 2012 (NO. 11-2123)     </t>
  </si>
  <si>
    <t>124. Mid-Continent Cas. Co. v. Village at Deer Creek Homeowners Ass'n, Inc.,     685 F.3d 977, 2012 WL 2914259, C.A.10 (Kan.), July 18, 2012 (NO. 11-3367)     </t>
  </si>
  <si>
    <t>125. Abraham v. BP America Production Co.,     685 F.3d 1196, 2012 WL 2914274, 83 Fed.R.Serv.3d 1, C.A.10 (N.M.), July 18,     2012 (NO. 11-2113, 11-2126)     </t>
  </si>
  <si>
    <t>126. U.S. v. McKeighan,     685 F.3d 956, 2012 WL 2898670, C.A.10 (Kan.), July 17, 2012 (NO. 08-3204)     </t>
  </si>
  <si>
    <t>127. In re Paige,     685 F.3d 1160, 2012 WL 2877684, 56 Bankr.Ct.Dec. 212, Bankr. L. Rep.  P     82,314, C.A.10 (Utah), July 16, 2012 (NO. 11-4034, 10-4190, 10-4220)     </t>
  </si>
  <si>
    <t>128. Harvey v. U.S.,     685 F.3d 939, 2012 WL 2866602, C.A.10 (N.M.), July 13, 2012 (NO. 11-2164)     </t>
  </si>
  <si>
    <t>129. Lederman v. Frontier Fire Protection, Inc.,     685 F.3d 1151, 2012 WL 2819459, 162 Lab.Cas. P 36,038, 19 Wage &amp; Hour Cas.2d     (BNA) 678, C.A.10 (Colo.), July 11, 2012 (NO. 10-1534)     </t>
  </si>
  <si>
    <t>130. Borchardt Rifle Corp. v. Cook,     684 F.3d 1037, 2012 WL 2775012, C.A.10 (N.M.), July 10, 2012 (NO. 11-2086)     </t>
  </si>
  <si>
    <t>131. U.S. v. Dougan,     684 F.3d 1030, 2012 WL 2756427, C.A.10 (Okla.), July 10, 2012 (NO. 11-6173)     </t>
  </si>
  <si>
    <t>132. Bertsch v. Overstock.com,     684 F.3d 1023, 2012 WL 2756362, 115 Fair Empl.Prac.Cas. (BNA) 745, 95 Empl.     Prac. Dec. P 44,553, C.A.10 (Utah), July 10, 2012 (NO. 11-4128)</t>
  </si>
  <si>
    <t>133. Prairie Band Pottawatomie Nation v. Federal Highway Admin.,     684 F.3d 1002, 2012 WL 2756214, 75 ERC 1349, C.A.10 (Kan.), July 10, 2012     (NO. 11-3000)     </t>
  </si>
  <si>
    <t>134. U.S. v. Frost,     684 F.3d 963, 2012 WL 2755696, 88 Fed. R. Evid. Serv. 1228, C.A.10 (Colo.),     July 10, 2012 (NO. 11-1122)     </t>
  </si>
  <si>
    <t>135. E.E.O.C. v. Picture People, Inc.,     684 F.3d 981, 2012 WL 2755916, 26 A.D. Cases 776, 45 NDLR P 140, C.A.10     (Colo.), July 10, 2012 (NO. 11-1306)     </t>
  </si>
  <si>
    <t>136. Morris v. Oklahoma Dept. of Human Services,     685 F.3d 925, 2012 WL 2689824, Med &amp; Med GD (CCH) P 304,074, C.A.10 (Okla.),     July 09, 2012 (NO. 10-6241)     </t>
  </si>
  <si>
    <t>137. Cinnamon Hills Youth Crisis Center, Inc. v. Saint George City,     685 F.3d 917, 2012 WL 2561883, 45 NDLR P 135, C.A.10 (Utah), July 03, 2012     (NO. 11-4020)     </t>
  </si>
  <si>
    <t>138. Howard v. Zimmer, Inc.,     711 F.3d 1148, 2012 WL 7800834, C.A.10, July 03, 2012 (NO. 11-5109)     </t>
  </si>
  <si>
    <t>139. U.S. v. Strandlof,     684 F.3d 962, 2012 WL 2534041, C.A.10 (Colo.), July 02, 2012 (NO. 10-1358)     </t>
  </si>
  <si>
    <t>140. Frederick v. Hartford Underwriters Ins. Co.,     683 F.3d 1242, 2012 WL 2443100, C.A.10 (Colo.), June 28, 2012 (NO. 12-1161)     </t>
  </si>
  <si>
    <t>141. Chapo v. Astrue,     682 F.3d 1285, 2012 WL 2384354, 180 Soc.Sec.Rep.Serv. 37, Unempl.Ins.Rep.     (CCH) P 15062C, C.A.10 (Colo.), June 26, 2012 (NO. 11-1455)     </t>
  </si>
  <si>
    <t>142. Hernandez v. Valley View Hosp. Ass'n,     684 F.3d 950, 2012 WL 2384265, 115 Fair Empl.Prac.Cas. (BNA) 592, 95 Empl.     Prac. Dec. P 44,540, 82 Fed.R.Serv.3d 1197, C.A.10 (Colo.), June 26, 2012     (NO. 11-1244)     </t>
  </si>
  <si>
    <t>143. Campbell v. City of Spencer,     682 F.3d 1278, 2012 WL 2362613, C.A.10 (Okla.), June 22, 2012 (NO. 11-6041)     </t>
  </si>
  <si>
    <t>144. U.S. v. Madden,     682 F.3d 920, 2012 WL 2308633, C.A.10 (Okla.), June 19, 2012 (NO. 10-6072)     </t>
  </si>
  <si>
    <t>145. Turner v. McGee,     681 F.3d 1215, 2012 WL 2308606, 82 Fed.R.Serv.3d 1406, C.A.10 (Okla.), June     19, 2012 (NO. 10-6031)     </t>
  </si>
  <si>
    <t>146. Winzler v. Toyota Motor Sales U.S.A., Inc.,     681 F.3d 1208, 2012 WL 2236624, C.A.10 (Utah), June 18, 2012 (NO. 10-4151)     </t>
  </si>
  <si>
    <t>147. In re Pickard,     681 F.3d 1201, 2012 WL 2236616, 82 Fed.R.Serv.3d 1258, C.A.10 (Kan.), June     18, 2012 (NO. 11-3030, 11-3031)     </t>
  </si>
  <si>
    <t>148. Black v. Workman,     682 F.3d 880, 2012 WL 2152828, C.A.10 (Okla.), June 14, 2012 (NO. 10-6062)     </t>
  </si>
  <si>
    <t>149. Flying Phoenix Corp. v. Creative Packaging Machinery, Inc.,     681 F.3d 1198, 2012 WL 2108175, Fed. Carr. Cas. P 84,732, C.A.10 (Wyo.),     June 12, 2012 (NO. 11-8077)     </t>
  </si>
  <si>
    <t>150. Jaramillo v. Adams County School Dist. 14,     680 F.3d 1267, 2012 WL 2108170, 115 Fair Empl.Prac.Cas. (BNA) 274, 95 Empl.     Prac. Dec. P 44,526, 280 Ed. Law Rep. 538, C.A.10 (Colo.), June 12, 2012     (NO. 11-1160)     </t>
  </si>
  <si>
    <t>151. McDonald v. OneWest Bank, F.S.B.,     680 F.3d 1264, 2012 WL 2088775, C.A.10 (Colo.), June 11, 2012 (NO. 11-1071)     </t>
  </si>
  <si>
    <t>152. Ribeau v. Katt,     681 F.3d 1190, 2012 WL 2087199, 280 Ed. Law Rep. 637, 33 IER Cases 1671,     C.A.10 (Kan.), June 11, 2012 (NO. 11-3205)     </t>
  </si>
  <si>
    <t>153. U.S. v. Cruz,     680 F.3d 1261, 2012 WL 2087196, C.A.10 (N.M.), June 11, 2012 (NO. 11-2136)     </t>
  </si>
  <si>
    <t>154. U.S. v. Kieffer,     681 F.3d 1143, 2012 WL 2087190, C.A.10 (Colo.), June 11, 2012 (NO. 10-1391)     </t>
  </si>
  <si>
    <t>155. Rosenfield v. HSBC Bank, USA,     681 F.3d 1172, 2012 WL 2087193, C.A.10 (Colo.), June 11, 2012 (NO. 10-1442)     </t>
  </si>
  <si>
    <t>156. U.S. v. Avitia-Guillen,     680 F.3d 1253, 2012 WL 2019139, 88 Fed. R. Evid. Serv. 853, C.A.10 (Colo.),     June 06, 2012 (NO. 11-1524)     </t>
  </si>
  <si>
    <t>157. Zinna v. Congrove,     680 F.3d 1236, 2012 WL 1995066, 40 Media L. Rep. 1817, C.A.10 (Colo.), June     05, 2012 (NO. 10-1482)     </t>
  </si>
  <si>
    <t>158. U.S. v. Oakes,     680 F.3d 1243, 2012 WL 1995073, C.A.10 (Okla.), June 05, 2012 (NO. 11-6005)     </t>
  </si>
  <si>
    <t>159. U.S. v. Neff,     681 F.3d 1134, 2012 WL 1995064, C.A.10 (Kan.), June 05, 2012 (NO. 10-3336)     </t>
  </si>
  <si>
    <t>160. U.S. v. Whitley,     680 F.3d 1227, 2012 WL 1959555, C.A.10 (Wyo.), June 01, 2012 (NO. 11-8078)     </t>
  </si>
  <si>
    <t>161. U.S. v. Martinez-Zamaripa,     680 F.3d 1221, 2012 WL 1959554, C.A.10 (Okla.), June 01, 2012 (NO. 11-5132)     </t>
  </si>
  <si>
    <t>162. Spradley v. Owens-Illinois Hourly Employees Welfare Ben. Plan,     686 F.3d 1135, 2012 WL 1959553, 53 Employee Benefits Cas. 2185, C.A.10     (Okla.), June 01, 2012 (NO. 10-7100)     </t>
  </si>
  <si>
    <t>163. U.S. v. Gantt,     679 F.3d 1240, 2012 WL 1942085, C.A.10 (Kan.), May 30, 2012 (NO. 11-3127)     </t>
  </si>
  <si>
    <t>164. U.S. v. Justice,     679 F.3d 1251, 2012 WL 1942096, C.A.10 (Kan.), May 30, 2012 (NO. 11-3208)     </t>
  </si>
  <si>
    <t>165. U.S. v. Delossantos,     680 F.3d 1217, 2012 WL 1948645, C.A.10 (Okla.), May 30, 2012 (NO. 11-6318)     </t>
  </si>
  <si>
    <t>166. U.S. v. Burks,     678 F.3d 1190, 2012 WL 1925541, C.A.10 (Utah), May 29, 2012 (NO. 10-4180,     10-4210)     </t>
  </si>
  <si>
    <t>167. U.S. v. Osborn,     679 F.3d 1193, 2012 WL 1890083, C.A.10 (Okla.), May 25, 2012 (NO. 11-6328)     </t>
  </si>
  <si>
    <t>168. DeRosa v. Workman,     679 F.3d 1196, 2012 WL 1893732, C.A.10 (Okla.), May 25, 2012 (NO. 10-7084)</t>
  </si>
  <si>
    <t>169. U.S. v. Benard,     680 F.3d 1206, 2012 WL 1890059, C.A.10 (Utah), May 25, 2012 (NO. 11-4005)     </t>
  </si>
  <si>
    <t>170. U.S. v. Cartwright,     678 F.3d 907, 2012 WL 1864318, C.A.10 (Okla.), May 23, 2012 (NO. 11-5060)     </t>
  </si>
  <si>
    <t>171. U.S. v. Handley,     678 F.3d 1185, 2012 WL 1680841, C.A.10 (Kan.), May 15, 2012 (NO. 11-3231)     </t>
  </si>
  <si>
    <t>172. U.S. v. Diaz,     679 F.3d 1183, 2012 WL 1592967, C.A.10 (N.M.), May 08, 2012 (NO. 10-2252)     </t>
  </si>
  <si>
    <t>173. Shepherd v. Holder,     678 F.3d 1171, 2012 WL 1592973, C.A.10, May 08, 2012 (NO. 11-9520)     </t>
  </si>
  <si>
    <t>174. Western World Ins. Co. v. Markel American Ins. Co.,     677 F.3d 1266, 2012 WL 1592970, C.A.10 (Okla.), May 08, 2012 (NO. 11-6107)     </t>
  </si>
  <si>
    <t>175. U.S. v. Huitron-Guizar,     678 F.3d 1164, 2012 WL 1573565, C.A.10 (Wyo.), May 07, 2012 (NO. 11-8051)     </t>
  </si>
  <si>
    <t>176. Consumer Data Industry Ass'n v. King,     678 F.3d 898, 2012 WL 1573563, C.A.10 (N.M.), May 07, 2012 (NO. 11-2085)     </t>
  </si>
  <si>
    <t>177. U.S. v. Bader,     678 F.3d 858, 2012 WL 1548579, C.A.10 (Colo.), May 03, 2012 (NO. 10-1263)     </t>
  </si>
  <si>
    <t>178. U.S. v. Cope,     676 F.3d 1219, 2012 WL 1511777, C.A.10 (Colo.), May 01, 2012 (NO. 11-1537)     </t>
  </si>
  <si>
    <t>179. Palma-Salazar v. Davis,     677 F.3d 1031, 2012 WL 1511775, C.A.10 (Colo.), May 01, 2012 (NO. 11-1070)     </t>
  </si>
  <si>
    <t>180. Walker v. U.S.,     680 F.3d 1205, 2012 WL 1676740, C.A.10 (Okla.), April 30, 2012 (NO. 11-6198)     </t>
  </si>
  <si>
    <t>181. S.E.C. v. Smart,     678 F.3d 850, 2012 WL 1450424, Fed. Sec. L. Rep. P 96,816, C.A.10 (Utah),     April 27, 2012 (NO. 11-4134)     </t>
  </si>
  <si>
    <t>182. Newton v. Lee,     677 F.3d 1017, 2012 WL 1406699, C.A.10 (Utah), April 24, 2012 (NO. 10-4063,     10-4072)     </t>
  </si>
  <si>
    <t>183. Thacker v. Workman,     678 F.3d 820, 2012 WL 1383918, C.A.10 (Okla.), April 23, 2012 (NO. 10-5127)     </t>
  </si>
  <si>
    <t>184. Rezaq v. Nalley,     677 F.3d 1001, 2012 WL 1372151, C.A.10 (Colo.), April 20, 2012 (NO. 11-1069,     11-1072)     </t>
  </si>
  <si>
    <t>185. U.S. v. Pickard,     676 F.3d 1214, 2012 WL 1259012, C.A.10 (Kan.), April 16, 2012 (NO. 11-3277,     11-3279)     </t>
  </si>
  <si>
    <t>186. U.S. v. Moya,     676 F.3d 1211, 2012 WL 1259008, C.A.10 (N.M.), April 16, 2012 (NO. 11-2232)     </t>
  </si>
  <si>
    <t>187. Elliott v. Martinez,     675 F.3d 1241, 2012 WL 1153488, C.A.10 (N.M.), April 09, 2012 (NO. 10-2213)     </t>
  </si>
  <si>
    <t>188. Sabourin v. University of Utah,     676 F.3d 950, 2012 WL 1142892, 278 Ed. Law Rep. 822, 18 Wage &amp; Hour Cas.2d     (BNA) 1633, C.A.10 (Utah), April 06, 2012 (NO. 10-4150)     </t>
  </si>
  <si>
    <t>189. Wyoming v. U.S. Dept. of Interior,     674 F.3d 1220, 2012 WL 1134315, 74 ERC 1449, C.A.10 (Wyo.), April 05, 2012     (NO. 10-8089, 10-8090, 10-8088)     </t>
  </si>
  <si>
    <t>190. Mainline Rock and Ballast, Inc. v. Secretary of Labor,     693 F.3d 1181, 2012 WL 3264068, C.A.10, April 04, 2012 (NO. 11-9525)     </t>
  </si>
  <si>
    <t>191. Toevs v. Reid,     685 F.3d 903, 2012 WL 1085802, C.A.10 (Colo.), April 02, 2012 (NO. 10-1535)     </t>
  </si>
  <si>
    <t>192. U.S. v. Viera,     674 F.3d 1214, 2012 WL 1021923, C.A.10 (Kan.), March 28, 2012 (NO. 11-3296)     </t>
  </si>
  <si>
    <t>193. U.S. v. Irvin,     682 F.3d 1254, 2012 WL 974887, 87 Fed. R. Evid. Serv. 1337, C.A.10 (Kan.),     March 22, 2012 (NO. 10-3107, 10-3106)     </t>
  </si>
  <si>
    <t>194. U.S. v. Hunt,     673 F.3d 1289, 2012 WL 936202, C.A.10 (Okla.), March 21, 2012 (NO. 11-6135)     </t>
  </si>
  <si>
    <t>195. U.S. v. Sturm,     673 F.3d 1274, 2012 WL 834824, C.A.10 (Colo.), March 13, 2012 (NO. 09-1386)     </t>
  </si>
  <si>
    <t>196. Garza v. Burnett,     672 F.3d 1217, 2012 WL 759528, C.A.10 (Utah), March 08, 2012 (NO. 10-4121)     </t>
  </si>
  <si>
    <t>197. U.S. v. Antonio-Agusta,     672 F.3d 1209, 2012 WL 718872, C.A.10 (Colo.), March 07, 2012 (NO. 11-1008)     </t>
  </si>
  <si>
    <t>198. San Juan Coal Co. v. International Union of Operating Engineers, Local 953,     672 F.3d 1198, 2012 WL 698792, 192 L.R.R.M. (BNA) 3037, C.A.10 (N.M.), March     06, 2012 (NO. 11-2071)     </t>
  </si>
  <si>
    <t>199. U.S. v. Haymond,     672 F.3d 948, 2012 WL 698376, C.A.10 (Okla.), March 06, 2012 (NO. 10-5079)     </t>
  </si>
  <si>
    <t>200. Arnold Oil Properties LLC v. Schlumberger Technology Corp.,     672 F.3d 1202, 2012 WL 698891, C.A.10 (Okla.), March 06, 2012 (NO. 11-6053)     </t>
  </si>
  <si>
    <t>201. George v. U.S.,     672 F.3d 942, 2012 WL 689271, C.A.10 (N.M.), March 05, 2012 (NO. 11-2045)     </t>
  </si>
  <si>
    <t>202. Jones v. United Parcel Service, Inc.,     674 F.3d 1187, 2012 WL 689269, 81 Fed.R.Serv.3d 1176, 33 IER Cases 822,     C.A.10 (Kan.), March 05, 2012 (NO. 09-3275)     </t>
  </si>
  <si>
    <t>203. U.S. v. McGaughy,     670 F.3d 1149, 2012 WL 642131, C.A.10 (N.M.), February 29, 2012 (NO.     11-2030)     </t>
  </si>
  <si>
    <t>204. Wyoming v. U.S. Dept. of Interior,     Not Reported in F.3d, 2012 WL 642126, C.A.10 (Wyo.), February 29, 2012 (NO.     10-8088, 10-8089, 10-8090)     </t>
  </si>
  <si>
    <t>205. Muscogee (Creek) Nation v. Pruitt,     669 F.3d 1159, 2012 WL 627967, C.A.10 (Okla.), February 28, 2012 (NO.     11-7005)     </t>
  </si>
  <si>
    <t>206. Bridger Coal Co. v. Director, Office of Workers' Compensation Programs, U.S.     Dept. of Labor,     669 F.3d 1183, 2012 WL 627986, C.A.10, February 28, 2012 (NO. 11-9531)     </t>
  </si>
  <si>
    <t>207. U.S. v. Gould,     672 F.3d 930, 2012 WL 627964, C.A.10 (N.M.), February 28, 2012 (NO. 11-2057)     </t>
  </si>
  <si>
    <t>208. Morris v. Noe,     672 F.3d 1185, 2012 WL 604170, C.A.10 (Okla.), February 27, 2012 (NO.     11-5066)     </t>
  </si>
  <si>
    <t>209. Gray v. University of Colorado Hosp. Authority,     672 F.3d 909, 2012 WL 604164, C.A.10 (Colo.), February 27, 2012 (NO.     10-1446)     </t>
  </si>
  <si>
    <t>210. E.E.O.C. v. Burlington Northern Santa Fe R.R.,     669 F.3d 1154, 2012 WL 604149, 95 Empl. Prac. Dec. P 44,423, 25 A.D. Cases     1572, C.A.10 (Colo.), February 27, 2012 (NO. 11-1121)     </t>
  </si>
  <si>
    <t>211. U.S. v. Mendoza-Lopez,     669 F.3d 1148, 2012 WL 593153, C.A.10 (Colo.), February 24, 2012 (NO.     10-1499)     </t>
  </si>
  <si>
    <t>212. U.S. v. Sturm,     672 F.3d 891, 2012 WL 593128, C.A.10 (Colo.), February 24, 2012 (NO.     09-1386, 09-5022)     </t>
  </si>
  <si>
    <t>213. Romero v. Story,     672 F.3d 880, 2012 WL 586698, C.A.10 (N.M.), February 23, 2012 (NO. 11-2139)     </t>
  </si>
  <si>
    <t>214. Large v. Fremont County, Wyo.,     670 F.3d 1133, 2012 WL 562410, C.A.10 (Wyo.), February 22, 2012 (NO.     10-8071)     </t>
  </si>
  <si>
    <t>215. Thomas v. Parker,     672 F.3d 1182, 2012 WL 561039, C.A.10 (Okla.), February 22, 2012 (NO.     11-6087)     </t>
  </si>
  <si>
    <t>216. U.S. v. Loya-Rodriguez,     672 F.3d 849, 2012 WL 561050, C.A.10 (Colo.), February 22, 2012 (NO.     11-1051)     </t>
  </si>
  <si>
    <t>217. World Pub. Co. v. U.S. Dept. of Justice,     672 F.3d 825, 2012 WL 560891, 40 Media L. Rep. 1385, C.A.10 (Okla.),     February 22, 2012 (NO. 11-5063)</t>
  </si>
  <si>
    <t>218. U.S. v. McGehee,     672 F.3d 860, 2012 WL 561057, C.A.10 (Kan.), February 22, 2012 (NO. 11-3068)     </t>
  </si>
  <si>
    <t>219. U.S. v. Damato,     672 F.3d 832, 2012 WL 561018, C.A.10 (Kan.), February 22, 2012 (NO. 10-3191)     </t>
  </si>
  <si>
    <t>220. Valdez v. Squier,     676 F.3d 935, 2012 WL 547404, C.A.10 (N.M.), February 21, 2012 (NO. 11-2063,     11-2084)     </t>
  </si>
  <si>
    <t>221. U.S. v. West,     671 F.3d 1195, 2012 WL 456488, C.A.10 (Kan.), February 14, 2012 (NO.     11-3070)     </t>
  </si>
  <si>
    <t>222. U.S. v. Venzor-Granillo,     668 F.3d 1224, 2012 WL 414374, C.A.10 (Colo.), February 10, 2012 (NO.     10-1541)     </t>
  </si>
  <si>
    <t>223. U.S. v. Rosales-Garcia,     667 F.3d 1348, 2012 WL 375518, C.A.10 (Utah), February 07, 2012 (NO.     10-4224)     </t>
  </si>
  <si>
    <t>224. In re Level 3 Communications, Inc. Securities Litigation,     667 F.3d 1331, 2012 WL 364820, Fed. Sec. L. Rep. P 96,725, C.A.10 (Colo.),     February 06, 2012 (NO. 11-1029)     </t>
  </si>
  <si>
    <t>225. Khalik v. United Air Lines,     671 F.3d 1188, 2012 WL 364058, 114 Fair Empl.Prac.Cas. (BNA) 500, 18 Wage &amp;     Hour Cas.2d (BNA) 1225, C.A.10 (Colo.), February 06, 2012 (NO. 11-1063)     </t>
  </si>
  <si>
    <t>226. In re Miller,     666 F.3d 1255, 2012 WL 286865, Bankr. L. Rep.  P 82,169, 76 UCC Rep.Serv.2d     779, C.A.10, February 01, 2012 (NO. 11-1232)     </t>
  </si>
  <si>
    <t>227. Contreras-Bocanegra v. Holder,     678 F.3d 811, 2012 WL 255879, C.A.10, January 30, 2012 (NO. 10-9500)     </t>
  </si>
  <si>
    <t>228. U.S. v. Strandlof,     667 F.3d 1146, 2012 WL 247995, C.A.10 (Colo.), January 27, 2012 (NO.     10-1358)     </t>
  </si>
  <si>
    <t>229. Abbasid, Inc. v. First Nat. Bank of Santa Fe,     666 F.3d 691, 2012 WL 182062, C.A.10 (N.M.), January 24, 2012 (NO. 10-2069,     10-2218)     </t>
  </si>
  <si>
    <t>230. U.S. v. Games-Perez,     667 F.3d 1136, 2012 WL 171873, C.A.10 (Colo.), January 23, 2012 (NO.     11-1011)     </t>
  </si>
  <si>
    <t>231. SECSYS, LLC v. Vigil,     666 F.3d 678, 2012 WL 171876, C.A.10 (N.M.), January 23, 2012 (NO. 11-2006)     </t>
  </si>
  <si>
    <t>232. Rhodes v. Judiscak,     676 F.3d 931, 2012 WL 171917, C.A.10 (N.M.), January 23, 2012 (NO. 10-2268)     </t>
  </si>
  <si>
    <t>233. Doe v. City of Albuquerque,     667 F.3d 1111, 2012 WL 164442, 81 Fed.R.Serv.3d 783, C.A.10 (N.M.), January     20, 2012 (NO. 10-2102)     </t>
  </si>
  <si>
    <t>234. Ochoa v. Workman,     669 F.3d 1130, 2012 WL 130718, C.A.10 (Okla.), January 18, 2012 (NO.     10-6088)     </t>
  </si>
  <si>
    <t>235. Morris v. City of Colorado Springs,     666 F.3d 654, 2012 WL 130672, 114 Fair Empl.Prac.Cas. (BNA) 225, 33 IER     Cases 485, C.A.10 (Colo.), January 18, 2012 (NO. 10-1572)     </t>
  </si>
  <si>
    <t>236. U.S. v. Ventura-Perez,     666 F.3d 670, 2012 WL 130716, C.A.10 (Colo.), January 18, 2012 (NO. 10-1529)     </t>
  </si>
  <si>
    <t>237. Guttman v. Khalsa,     669 F.3d 1101, 2012 WL 76055, 25 A.D. Cases 1316, 44 NDLR P 130, C.A.10     (N.M.), January 11, 2012 (NO. 10-2167, 10-2172)     </t>
  </si>
  <si>
    <t>238. Rivera-Barrientos v. Holder,     666 F.3d 641, 2012 WL 75974, C.A.10, January 11, 2012 (NO. 10-9527)     </t>
  </si>
  <si>
    <t>239. U.S. v. Ruiz,     664 F.3d 833, 2012 WL 50631, C.A.10 (Kan.), January 10, 2012 (NO. 10-3331)     </t>
  </si>
  <si>
    <t>240. Awad v. Ziriax,     670 F.3d 1111, 2012 WL 50636, C.A.10 (Okla.), January 10, 2012 (NO. 10-6273)     </t>
  </si>
  <si>
    <t>241. Zhi Wei Pang v. Holder,     665 F.3d 1226, 2012 WL 28950, C.A.10, January 06, 2012 (NO. 10-9570)     </t>
  </si>
  <si>
    <t>242. U.S. v. Lamirand,     669 F.3d 1091, 2012 WL 19816, C.A.10 (Okla.), January 05, 2012 (NO. 11-6033)     </t>
  </si>
  <si>
    <t>243. Mathia v. C.I.R.,     669 F.3d 1080, 2012 WL 19815, 109 A.F.T.R.2d 2012-375, 2012-1 USTC  P     50,134, C.A.10, January 05, 2012 (NO. 10-9004)     </t>
  </si>
  <si>
    <t>244. U.S. v. Bryant,     664 F.3d 831, 2012 WL 19813, C.A.10 (Okla.), January 05, 2012 (NO. 11-7029)     </t>
  </si>
  <si>
    <t>245. Maestas v. Day &amp; Zimmerman, LLC,     664 F.3d 822, 2012 WL 11268, 161 Lab.Cas. P 35,979, 18 Wage &amp; Hour Cas.2d     (BNA) 865, C.A.10 (N.M.), January 04, 2012 (NO. 10-2280)     </t>
  </si>
  <si>
    <t>246. U.S. v. Carel,     668 F.3d 1211, 2011 WL 6880674, C.A.10 (Colo.), December 30, 2011 (NO.     10-1095)     </t>
  </si>
  <si>
    <t>247. U.S. v. Lonjose,     663 F.3d 1292, 2011 WL 6811038, C.A.10 (N.M.), December 28, 2011 (NO.     11-2042)     </t>
  </si>
  <si>
    <t>248. Leser v. Berridge,     668 F.3d 1202, 2011 WL 6811035, C.A.10 (Colo.), December 28, 2011 (NO.     11-1094)     </t>
  </si>
  <si>
    <t>249. U.S. v. Koufos,     666 F.3d 1243, 2011 WL 6778133, C.A.10 (N.M.), December 27, 2011 (NO.     10-2195, 10-2199, 10-2200)     </t>
  </si>
  <si>
    <t>250. Anschutz Co. v. C.I.R.,     664 F.3d 313, 2011 WL 6762919, 108 A.F.T.R.2d 2011-7590, 2012-1 USTC  P     50,117, C.A.10, December 27, 2011 (NO. 11-9001, 11-9002)     </t>
  </si>
  <si>
    <t>251. Jordan v. U.S. Dept. of Justice,     668 F.3d 1188, 2011 WL 6739410, C.A.10 (Colo.), December 23, 2011 (NO.     10-1469)     </t>
  </si>
  <si>
    <t>252. Commonwealth Property Advocates, LLC v. Mortgage Electronic Registration     Systems, Inc.,     680 F.3d 1194, 2011 WL 6739431, C.A.10 (Utah), December 23, 2011 (NO.     10-4182, 10-4193, 10-4215)     </t>
  </si>
  <si>
    <t>253. Abeyta v. City of Albuquerque,     664 F.3d 792, 2011 WL 6739416, 81 Fed.R.Serv.3d 342, 18 Wage &amp; Hour Cas.2d     (BNA) 875, C.A.10 (N.M.), December 23, 2011 (NO. 10-2234)     </t>
  </si>
  <si>
    <t>254. MacKay v. Drug Enforcement Admin.,     664 F.3d 808, 2011 WL 6739420, C.A.10, December 23, 2011 (NO. 10-9556)     </t>
  </si>
  <si>
    <t>255. U.S. v. Murphy,     664 F.3d 798, 2011 WL 6739417, C.A.10 (Utah), December 23, 2011 (NO.     10-4095)     </t>
  </si>
  <si>
    <t>256. Marx v. General Revenue Corp.,     668 F.3d 1174, 2011 WL 6396478, 81 Fed.R.Serv.3d 479, C.A.10 (Colo.),     December 21, 2011 (NO. 10-1363)     </t>
  </si>
  <si>
    <t>257. Kerns v. Bader,     663 F.3d 1173, 2011 WL 6367728, C.A.10 (N.M.), December 20, 2011 (NO.     09-2273, 10-2103, 10-2106)     </t>
  </si>
  <si>
    <t>258. U.S. v. Hendrix,     664 F.3d 1334, 2011 WL 6358522, C.A.10 (Okla.), December 20, 2011 (NO.     10-6240)     </t>
  </si>
  <si>
    <t>259. U.S. v. Shigemura,     664 F.3d 310, 2011 WL 6358525, C.A.10 (Okla.), December 20, 2011 (NO.     11-6095)     </t>
  </si>
  <si>
    <t>260. Compass Environmental, Inc. v. Occupational Safety and Health Review Com'n,     663 F.3d 1164, 2011 WL 6318936, 23 O.S.H. Cas. (BNA) 1772, 2012 O.S.H.D.     (CCH) P 33,170, C.A.10, December 19, 2011 (NO. 10-9541)     </t>
  </si>
  <si>
    <t>261. U.S. v. Snow,     663 F.3d 1156, 2011 WL 6318850, C.A.10 (Okla.), December 19, 2011 (NO.     10-7096)     </t>
  </si>
  <si>
    <t>262. U.S. v. Halliday,     665 F.3d 1219, 2011 WL 6276000, C.A.10 (Utah), December 16, 2011 (NO.     10-4200)     </t>
  </si>
  <si>
    <t>263. U.S. v. Fleming,     667 F.3d 1098, 2011 WL 6188749, C.A.10 (Wyo.), December 14, 2011 (NO.     11-8012)     </t>
  </si>
  <si>
    <t>264. U.S. v. Rochin,     662 F.3d 1272, 2011 WL 6160499, C.A.10 (N.M.), December 13, 2011 (NO.     11-2024)     </t>
  </si>
  <si>
    <t>265. Kansas Penn Gaming, LLC v. HV Properties of Kansas, LLC,     662 F.3d 1275, 2011 WL 6169000, C.A.10 (Kan.), December 13, 2011 (NO.     10-3209, 11-3173)     </t>
  </si>
  <si>
    <t>266. U.S. v. Lopez-Avila,     665 F.3d 1216, 2011 WL 6008982, C.A.10 (Colo.), December 02, 2011 (NO.     10-1200)     </t>
  </si>
  <si>
    <t>267. U.S. v. Randall,     666 F.3d 1238, 2011 WL 6008983, 81 Fed.R.Serv.3d 283, C.A.10 (Kan.),     December 02, 2011 (NO. 11-3257)     </t>
  </si>
  <si>
    <t>268. Luster v. Vilsack,     667 F.3d 1089, 2011 WL 6000545, 115 Fair Empl.Prac.Cas. (BNA) 922, C.A.10     (Colo.), December 01, 2011 (NO. 11-1013)     </t>
  </si>
  <si>
    <t>269. U.S. v. Irving,     665 F.3d 1184, 2011 WL 5925315, 86 Fed. R. Evid. Serv. 1647, C.A.10 (Okla.),     November 29, 2011 (NO. 10-7012)     </t>
  </si>
  <si>
    <t>270. Almond v. Unified School Dist. No. 501,     665 F.3d 1174, 2011 WL 5925312, 113 Fair Empl.Prac.Cas. (BNA) 1473, 94 Empl.     Prac. Dec. P 44,339, 275 Ed. Law Rep. 604, C.A.10 (Kan.), November 29, 2011     (NO. 10-3315)     </t>
  </si>
  <si>
    <t>271. U.S. v. Bass,     661 F.3d 1299, 2011 WL 5868350, C.A.10 (Colo.), November 23, 2011 (NO.     10-1461)     </t>
  </si>
  <si>
    <t>272. U.S. v. Koufos,     663 F.3d 1145, 2011 WL 5590318, Withdrawn for N.R.S. bound volume, C.A.10     (N.M.), November 17, 2011 (NO. 10-2195, 10-2200, 10-2199)     </t>
  </si>
  <si>
    <t>273. U.S. v. Hunter,     663 F.3d 1136, 2011 WL 5560196, C.A.10 (Kan.), November 16, 2011 (NO.     10-3266)</t>
  </si>
  <si>
    <t>274. Klen v. City of Loveland, Colo.,     661 F.3d 498, 2011 WL 5546889, C.A.10 (Colo.), November 15, 2011 (NO.     10-1311, 10-1327)     </t>
  </si>
  <si>
    <t>275. Eugene S. v. Horizon Blue Cross Blue Shield of New Jersey,     663 F.3d 1124, 2011 WL 5533336, 52 Employee Benefits Cas. 2432, C.A.10     (Utah), November 15, 2011 (NO. 10-4225)     </t>
  </si>
  <si>
    <t>276. TW Telecom Holdings Inc. v. Carolina Internet Ltd.,     661 F.3d 495, 2011 WL 5533450, 55 Bankr.Ct.Dec. 189, C.A.10 (Colo.),     November 15, 2011 (NO. 11-1068)     </t>
  </si>
  <si>
    <t>277. Reedy v. Werholtz,     660 F.3d 1270, 2011 WL 5433798, C.A.10 (Kan.), November 10, 2011 (NO.     11-3040)     </t>
  </si>
  <si>
    <t>278. Brown v. Montoya,     662 F.3d 1152, 2011 WL 5346064, C.A.10 (N.M.), November 08, 2011 (NO.     10-2269)     </t>
  </si>
  <si>
    <t>279. U.S. v. Strohm,     671 F.3d 1173, 2011 WL 5346069, C.A.10 (Utah), November 08, 2011 (NO.     10-4104)     </t>
  </si>
  <si>
    <t>280. Ark Initiative v. U.S. Forest Service,     660 F.3d 1256, 2011 WL 5346041, 73 ERC 2031, C.A.10 (Colo.), November 08,     2011 (NO. 10-1473)     </t>
  </si>
  <si>
    <t>281. Tuckel v. Grover,     660 F.3d 1249, 2011 WL 5346038, C.A.10 (Colo.), November 08, 2011 (NO.     10-1353)     </t>
  </si>
  <si>
    <t>282. U.S. v. Soto,     660 F.3d 1264, 2011 WL 5346068, C.A.10 (Kan.), November 08, 2011 (NO.     10-3307)     </t>
  </si>
  <si>
    <t>283. U.S. v. Lopez-Macias,     661 F.3d 485, 2011 WL 5310622, C.A.10 (Colo.), November 07, 2011 (NO.     10-1494)     </t>
  </si>
  <si>
    <t>284. Carter v. Pathfinder Energy Services, Inc.,     662 F.3d 1134, 2011 WL 5222882, 25 A.D. Cases 679, 44 NDLR P 51, C.A.10     (Wyo.), November 03, 2011 (NO. 10-8112)     </t>
  </si>
  <si>
    <t>285. Koch v. City of Del City,     660 F.3d 1228, 2011 WL 5176164, C.A.10 (Okla.), November 02, 2011 (NO.     10-6105)     </t>
  </si>
  <si>
    <t>286. Milligan v. Archuleta,     659 F.3d 1294, 2011 WL 5148966, C.A.10 (Colo.), November 01, 2011 (NO.     11-1218)     </t>
  </si>
  <si>
    <t>287. U.S. v. Randall,     661 F.3d 1291, 2011 WL 5148862, C.A.10 (Kan.), November 01, 2011 (NO.     10-3113)     </t>
  </si>
  <si>
    <t>288. U.S. v. Knight,     659 F.3d 1285, 2011 WL 5148802, C.A.10 (Kan.), November 01, 2011 (NO.     10-3087)     </t>
  </si>
  <si>
    <t>289. Adams ex rel. D.J.W. v. Astrue,     659 F.3d 1297, 2011 WL 5148970, 172 Soc.Sec.Rep.Serv. 336, Unempl.Ins.Rep.     (CCH) P 15,010, C.A.10 (Okla.), November 01, 2011 (NO. 11-7026)     </t>
  </si>
  <si>
    <t>290. Greystone Const., Inc. v. National Fire &amp; Marine Ins. Co.,     661 F.3d 1272, 2011 WL 5148688, C.A.10 (Colo.), November 01, 2011 (NO.     09-1412)     </t>
  </si>
  <si>
    <t>291. De Leon v. Marcos,     659 F.3d 1276, 2011 WL 5121101, 80 Fed.R.Serv.3d 1283, C.A.10 (Colo.),     October 31, 2011 (NO. 10-1578)     </t>
  </si>
  <si>
    <t>292. Marcus Food Co. v. DiPanfilo,     671 F.3d 1159, 2011 WL 5084997, 80 Fed.R.Serv.3d 1447, C.A.10 (Kan.),     October 27, 2011 (NO. 10-3285)     </t>
  </si>
  <si>
    <t>293. Jones v. United Parcel Service, Inc.,     Not Reported in F.3d, 2011 WL 5027642, 32 IER Cases 1633, C.A.10 (Kan.),     October 24, 2011 (NO. 09-3275)     </t>
  </si>
  <si>
    <t>294. Wyoming v. U.S. Dept. of Agriculture,     661 F.3d 1209, 2011 WL 5022755, 73 ERC 1449, C.A.10 (Wyo.), October 21, 2011     (NO. 08-8061, 09-8075)     </t>
  </si>
  <si>
    <t>295. Cypert v. Independent School Dist. No. I-050 of Osage County,     661 F.3d 477, 2011 WL 4952995, 273 Ed. Law Rep. 596, C.A.10 (Okla.), October     19, 2011 (NO. 10-5122)     </t>
  </si>
  <si>
    <t>296. U.S. v. Chavez,     660 F.3d 1215, 2011 WL 4925884, C.A.10 (N.M.), October 18, 2011 (NO.     10-2273)     </t>
  </si>
  <si>
    <t>297. U.S. v. Marrufo,     661 F.3d 1204, 2011 WL 4925883, C.A.10 (N.M.), October 18, 2011 (NO.     10-2263)     </t>
  </si>
  <si>
    <t>298. Sorenson Communications, Inc. v. F.C.C.,     659 F.3d 1035, 2011 WL 4928121, 54 Communications Reg. (P&amp;F) 355, C.A.10,     October 18, 2011 (NO. 10-9536, 10-9560)     </t>
  </si>
  <si>
    <t>299. Cordova-Soto v. Holder,     659 F.3d 1029, 2011 WL 4908351, C.A.10, October 17, 2011 (NO. 10-9569)     </t>
  </si>
  <si>
    <t>300. DISH Network Corp. v. Arch Specialty Ins. Co.,     659 F.3d 1010, 2011 WL 4908108, 100 U.S.P.Q.2d 1729, C.A.10 (Colo.), October     17, 2011 (NO. 10-1445)     </t>
  </si>
  <si>
    <t>301. Twigg v. Hawker Beechcraft Corp.,     659 F.3d 987, 2011 WL 4838937, 113 Fair Empl.Prac.Cas. (BNA) 938, 18 Wage &amp;     Hour Cas.2d (BNA) 289, 44 NDLR P 25, C.A.10 (Kan.), October 13, 2011 (NO.     10-3118)     </t>
  </si>
  <si>
    <t>302. Henry v. Storey,     658 F.3d 1235, 2011 WL 4537796, C.A.10 (N.M.), October 03, 2011 (NO.     10-2211)     </t>
  </si>
  <si>
    <t>303. Luevano v. Holder,     660 F.3d 1207, 2011 WL 4509473, C.A.10, September 30, 2011 (NO. 10-9547)     </t>
  </si>
  <si>
    <t>304. Rural Water Dist. No. 4, Douglas County, Kan. v. City of Eudora, Kan.,     659 F.3d 969, 2011 WL 4436262, C.A.10 (Kan.), September 26, 2011 (NO.     09-3282, 09-3299)     </t>
  </si>
  <si>
    <t>305. In re Rains,     659 F.3d 1274, 2011 WL 4375680, C.A.10, September 21, 2011 (NO. 11-6210)     </t>
  </si>
  <si>
    <t>306. Southern Ute Indian Tribe v. Sebelius,     657 F.3d 1071, 2011 WL 4348299, C.A.10 (N.M.), September 19, 2011 (NO.     09-2281, 09-2291)     </t>
  </si>
  <si>
    <t>307. U.S. v. Blechman,     657 F.3d 1052, 2011 WL 4060250, 86 Fed. R. Evid. Serv. 685, C.A.10 (Kan.),     September 14, 2011 (NO. 10-3034)     </t>
  </si>
  <si>
    <t>308. U.S. v. Burleson,     657 F.3d 1040, 2011 WL 4015679, C.A.10 (N.M.), September 12, 2011 (NO.     10-2060)     </t>
  </si>
  <si>
    <t>309. Helm v. Kansas,     656 F.3d 1277, 2011 WL 3907126, 113 Fair Empl.Prac.Cas. (BNA) 225, 94 Empl.     Prac. Dec. P 44,264, C.A.10 (Kan.), September 07, 2011 (NO. 10-3092)     </t>
  </si>
  <si>
    <t>310. Rivera Barrientos v. Holder,     658 F.3d 1222, 2011 WL 3907119, C.A.10, September 07, 2011 (NO. 10-9527)     </t>
  </si>
  <si>
    <t>311. Tarrant Regional Water Dist. v. Herrmann,     656 F.3d 1222, 2011 WL 3905649, C.A.10 (Okla.), September 07, 2011 (NO.     10-6184)     </t>
  </si>
  <si>
    <t>312. City of Hugo v. Nichols (Two Cases),     656 F.3d 1251, 2011 WL 3906360, C.A.10 (Okla.), September 07, 2011 (NO.     10-7044, 10-7043)     </t>
  </si>
  <si>
    <t>313. Kansas Penn Gaming, LLC v. Collins,     656 F.3d 1210, 2011 WL 3849751, C.A.10 (Kan.), September 01, 2011 (NO.     10-3002)     </t>
  </si>
  <si>
    <t>314. Hull v. I.R.S., U.S. Dept. of Treasury,     656 F.3d 1174, 2011 WL 3835402, 108 A.F.T.R.2d 2011-6015, 2011-2 USTC  P     50,606, Pens. Plan Guide (CCH) P 24010A, C.A.10 (Colo.), August 31, 2011     (NO. 10-1410)     </t>
  </si>
  <si>
    <t>315. U.S. v. Irvin,     656 F.3d 1151, 2011 WL 3833812, 86 Fed. R. Evid. Serv. 525, C.A.10 (Kan.),     August 31, 2011 (NO. 10-3106, 10-3107)     </t>
  </si>
  <si>
    <t>316. Mascorro v. Billings,     656 F.3d 1198, 2011 WL 3836439, C.A.10 (Okla.), August 31, 2011 (NO.     10-7005, 10-7006)     </t>
  </si>
  <si>
    <t>317. Sigala v. Bravo,     656 F.3d 1125, 2011 WL 3805772, C.A.10 (N.M.), August 30, 2011 (NO. 11-2007)     </t>
  </si>
  <si>
    <t>318. U.S. v. Cordery,     656 F.3d 1103, 2011 WL 3805760, C.A.10 (Utah), August 30, 2011 (NO. 10-4068)     </t>
  </si>
  <si>
    <t>319. U.S. v. Acosta-Gallardo,     656 F.3d 1109, 2011 WL 3805764, C.A.10 (Wyo.), August 30, 2011 (NO. 10-8075)     </t>
  </si>
  <si>
    <t>320. U.S. v. Chang Hong,     671 F.3d 1147, 2011 WL 3805763, C.A.10 (Okla.), August 30, 2011 (NO.     10-6294)     </t>
  </si>
  <si>
    <t>321. Miami Tribe Of Oklahoma v. U.S.,     656 F.3d 1129, 2011 WL 3805923, C.A.10 (Kan.), August 30, 2011 (NO. 10-3060)     </t>
  </si>
  <si>
    <t>322. James River Ins. Co. v. Rapid Funding, LLC,     658 F.3d 1207, 2011 WL 4860188, C.A.10 (Colo.), August 29, 2011 (NO.     10-1145)     </t>
  </si>
  <si>
    <t>323. U.S. v. Coleman,     656 F.3d 1089, 2011 WL 3773341, C.A.10 (Okla.), August 26, 2011 (NO.     10-6134)     </t>
  </si>
  <si>
    <t>324. Qwest Corp. v. Colorado Public Utilities Com'n,     656 F.3d 1093, 2011 WL 3773342, 53 Communications Reg. (P&amp;F) 1176, C.A.10     (Colo.), August 26, 2011 (NO. 10-1187, 10-1212)     </t>
  </si>
  <si>
    <t>325. Katz v. Gerardi,     655 F.3d 1212, 2011 WL 3726279, Fed. Sec. L. Rep. P 96,522, C.A.10 (Colo.),     August 25, 2011 (NO. 10-1407)     </t>
  </si>
  <si>
    <t>326. Weight Loss Healthcare Centers of America, Inc. v. Office of Personnel     Management,     655 F.3d 1202, 2011 WL 3673104, C.A.10 (Kan.), August 23, 2011 (NO. 10-3247)     </t>
  </si>
  <si>
    <t>327. Rojem v. Workman,     655 F.3d 1199, 2011 WL 3673100, C.A.10 (Okla.), August 23, 2011 (NO.     10-6202)     </t>
  </si>
  <si>
    <t>328. U.S. v. Hernandez,     655 F.3d 1193, 2011 WL 3673042, C.A.10 (Wyo.), August 23, 2011 (NO. 10-8086)     </t>
  </si>
  <si>
    <t>329. U.S. v. Perez-Jiminez,     654 F.3d 1136, 2011 WL 3648231, C.A.10 (Colo.), August 19, 2011 (NO.     10-1322)     </t>
  </si>
  <si>
    <t>330. Johnson v. Liberty Mut. Fire Ins. Co.,     648 F.3d 1162, 2011 WL 3606637, C.A.10 (Colo.), August 17, 2011 (NO.     10-1132)     </t>
  </si>
  <si>
    <t>331. Aviva Life &amp; Annuity Co. v. F.D.I.C.,     654 F.3d 1129, 2011 WL 3583252, C.A.10 (Kan.), August 16, 2011 (NO. 10-3163)     </t>
  </si>
  <si>
    <t>332. U.S. v. Cooper,     654 F.3d 1104, 2011 WL 3559929, 108 A.F.T.R.2d 2011-5815, C.A.10 (Kan.),     August 15, 2011 (NO. 10-3105)     </t>
  </si>
  <si>
    <t>333. Larry Snyder and Company v. Miller,     648 F.3d 1156, 2011 WL 3559928, C.A.10 (Okla.), August 15, 2011 (NO.     10-5045)     </t>
  </si>
  <si>
    <t>334. U.S. v. Hoskins,     654 F.3d 1086, 2011 WL 3528735, 108 A.F.T.R.2d 2011-5714, 2011-2 USTC  P     50,580, C.A.10 (Utah), August 12, 2011 (NO. 10-4131)     </t>
  </si>
  <si>
    <t>335. Chevron Mining Inc. v. United Mine Workers of America Local 1307,     648 F.3d 1151, 2011 WL 3528736, 191 L.R.R.M. (BNA) 2524, C.A.10 (Wyo.),     August 12, 2011 (NO. 10-8074)     </t>
  </si>
  <si>
    <t>336. Tomlinson v. El Paso Corp.,     653 F.3d 1281, 2011 WL 3506091, 112 Fair Empl.Prac.Cas. (BNA) 1687, 51     Employee Benefits Cas. 2740, Pens. Plan Guide (CCH) P 24010F, C.A.10     (Colo.), August 11, 2011 (NO. 10-1385)     </t>
  </si>
  <si>
    <t>337. Standifer v. Ledezma,     653 F.3d 1276, 2011 WL 3487074, C.A.10 (Okla.), August 10, 2011 (NO.     11-6025)     </t>
  </si>
  <si>
    <t>338. U.S. v. Kitchell,     653 F.3d 1206, 2011 WL 3452082, C.A.10 (Okla.), August 09, 2011 (NO.     09-6176, 09-6206)     </t>
  </si>
  <si>
    <t>339. U.S. v. Washington,     653 F.3d 1251, 2011 WL 3455826, C.A.10 (Okla.), August 09, 2011 (NO.     10-7013)</t>
  </si>
  <si>
    <t>340. Damaso-Mendoza v. Holder,     653 F.3d 1245, 2011 WL 3455825, C.A.10, August 09, 2011 (NO. 10-9579)     </t>
  </si>
  <si>
    <t>341. Kansas Judicial Watch v. Stout,     653 F.3d 1230, 2011 WL 3455820, C.A.10 (Kan.), August 09, 2011 (NO. 09-3356)     </t>
  </si>
  <si>
    <t>342. U.S. v. Weeks,     653 F.3d 1188, 2011 WL 3452053, C.A.10 (Utah), August 09, 2011 (NO. 09-4171,     09-4183)     </t>
  </si>
  <si>
    <t>343. Strope v. Cummings,     653 F.3d 1271, 2011 WL 3455827, C.A.10 (Kan.), August 09, 2011 (NO. 10-3254,     10-3261, 10-3270)     </t>
  </si>
  <si>
    <t>344. Scherer v. U.S. Forest Service,     653 F.3d 1241, 2011 WL 3455821, C.A.10 (Colo.), August 09, 2011 (NO.     10-1418)     </t>
  </si>
  <si>
    <t>345. ClearOne Communications, Inc. v. Biamp Systems,     653 F.3d 1163, 2011 WL 3437796, 80 Fed.R.Serv.3d 39, 99 U.S.P.Q.2d 1809,     C.A.10 (Utah), August 08, 2011 (NO. 09-4097, 10-4168, 10-4090)     </t>
  </si>
  <si>
    <t>346. In re HealthTrio, Inc.,     653 F.3d 1154, 2011 WL 3373798, 55 Bankr.Ct.Dec. 70, C.A.10, August 05, 2011     (NO. 10-1351)     </t>
  </si>
  <si>
    <t>347. U.S. v. Prince,     647 F.3d 1257, 2011 WL 3373788, C.A.10 (Kan.), August 05, 2011 (NO. 10-3180)     </t>
  </si>
  <si>
    <t>348. Rimbert v. Eli Lilly and Co.,     647 F.3d 1247, 2011 WL 3328543, Prod.Liab.Rep. (CCH) P 18,668, C.A.10     (N.M.), August 03, 2011 (NO. 09-2307)     </t>
  </si>
  <si>
    <t>349. U.S. v. Fraser,     647 F.3d 1242, 2011 WL 3276238, C.A.10 (Wyo.), August 02, 2011 (NO. 10-8049)     </t>
  </si>
  <si>
    <t>350. Contreras-Bocanegra v. Holder,     653 F.3d 1153, 2011 WL 3332469, C.A.10, August 02, 2011 (NO. 10-9500)     </t>
  </si>
  <si>
    <t>351. U.S. v. Manatau,     647 F.3d 1048, 2011 WL 3251465, C.A.10 (Utah), August 01, 2011 (NO. 10-4101)</t>
  </si>
  <si>
    <t>352. Kay Elec. Co-op. v. City of Newkirk, Okla.,     647 F.3d 1039, 2011 WL 3211507, 2011-2 Trade Cases  P 77,550, C.A.10     (Okla.), July 29, 2011 (NO. 10-6214)     </t>
  </si>
  <si>
    <t>353. U.S. v. Lente,     647 F.3d 1021, 2011 WL 3211506, C.A.10 (N.M.), July 29, 2011 (NO. 10-2194)     </t>
  </si>
  <si>
    <t>354. James River Ins. Co. v. Rapid Funding, LLC,     648 F.3d 1134, 2011 WL 3211505, 85 Fed. R. Evid. Serv. 1323, Withdrawn for     N.R.S. bound volume, C.A.10 (Colo.), July 29, 2011 (NO. 10-1145)     </t>
  </si>
  <si>
    <t>355. Dudley-Barton v. Service Corp. Intern.,     653 F.3d 1151, 2011 WL 3199523, 17 Wage &amp; Hour Cas.2d (BNA) 1700, C.A.10     (Colo.), July 28, 2011 (NO. 11-1248)     </t>
  </si>
  <si>
    <t>356. U.S. v. Beckstrom,     647 F.3d 1012, 2011 WL 3198254, C.A.10 (Utah), July 28, 2011 (NO. 10-4108)     </t>
  </si>
  <si>
    <t>357. Leprino Foods Co. v. Factory Mut. Ins. Co.,     653 F.3d 1121, 2011 WL 3134625, C.A.10 (Colo.), July 27, 2011 (NO. 09-1262,     09-1287)     </t>
  </si>
  <si>
    <t>358. Ute Mountain Ute Tribe v. Rodriguez,     660 F.3d 1177, 2011 WL 3134838, 173 Oil &amp; Gas Rep. 127, C.A.10 (N.M.), July     27, 2011 (NO. 09-2276)     </t>
  </si>
  <si>
    <t>359. J.W. v. Utah,     647 F.3d 1006, 2011 WL 3134779, C.A.10 (Utah), July 27, 2011 (NO. 10-4060)     </t>
  </si>
  <si>
    <t>360. Rhodes v. Judiscak,     653 F.3d 1146, 2011 WL 3134731, C.A.10 (N.M.), July 27, 2011 (NO. 10-2268)     </t>
  </si>
  <si>
    <t>361. U.S. v. Reyes-Alfonso,     653 F.3d 1137, 2011 WL 3134683, C.A.10 (N.M.), July 27, 2011 (NO. 10-2091)     </t>
  </si>
  <si>
    <t>362. U.S. v. Merriman,     647 F.3d 1002, 2011 WL 3134656, C.A.10 (Colo.), July 27, 2011 (NO. 10-1439)     </t>
  </si>
  <si>
    <t>363. U.S. v. Castellanos-Barba,     648 F.3d 1130, 2011 WL 3184203, C.A.10 (Colo.), July 27, 2011 (NO. 10-1238)     </t>
  </si>
  <si>
    <t>364. U.S. v. Waseta,     647 F.3d 980, 2011 WL 3071541, C.A.10 (N.M.), July 26, 2011 (NO. 10-2097)     </t>
  </si>
  <si>
    <t>365. U.S. v. Shavanaux,     647 F.3d 993, 2011 WL 3087015, C.A.10 (Utah), July 26, 2011 (NO. 10-4178)     </t>
  </si>
  <si>
    <t>366. Pater v. City of Casper,     646 F.3d 1290, 2011 WL 3000641, C.A.10 (Wyo.), July 25, 2011 (NO. 09-8084)     </t>
  </si>
  <si>
    <t>367. Rural Water Sewer and Solid Waste Management, Dist. No. 1, Logan County,     Oklahoma v. City of Guthrie,     654 F.3d 1058, 2011 WL 3000591, C.A.10 (Okla.), July 25, 2011 (NO. 08-6066,     08-6003)     </t>
  </si>
  <si>
    <t>368. Merrifield v. Board of County Com'rs for County of Santa Fe,     654 F.3d 1073, 2011 WL 3000687, 32 IER Cases 972, C.A.10 (N.M.), July 25,     2011 (NO. 10-2175, 10-2179)     </t>
  </si>
  <si>
    <t>369. San Juan Citizens Alliance v. Stiles,     654 F.3d 1038, 2011 WL 2899603, C.A.10 (Colo.), July 21, 2011 (NO. 10-1259)     </t>
  </si>
  <si>
    <t>370. Jordan v. Sosa,     654 F.3d 1012, 2011 WL 2854139, C.A.10 (Colo.), July 20, 2011 (NO. 08-1326)     </t>
  </si>
  <si>
    <t>371. Bustos v. A &amp; E Television Networks,     646 F.3d 762, 2011 WL 2816869, 39 Media L. Rep. 2049, C.A.10 (Colo.), July     19, 2011 (NO. 10-1253)     </t>
  </si>
  <si>
    <t>372. Garrett v. Cook,     652 F.3d 1249, 2011 WL 2725815, 55 Bankr.Ct.Dec. 35, C.A.10 (N.M.), July 14,     2011 (NO. 10-2214)     </t>
  </si>
  <si>
    <t>373. McCarty v. Gilchrist,     646 F.3d 1281, 2011 WL 3243008, C.A.10 (Okla.), July 14, 2011 (NO. 09-6220)     </t>
  </si>
  <si>
    <t>374. U.S. v. Smith,     652 F.3d 1244, 2011 WL 2714083, C.A.10 (Okla.), July 13, 2011 (NO. 10-6209)     </t>
  </si>
  <si>
    <t>375. U.S. v. Martinez,     643 F.3d 1292, 2011 WL 2687276, C.A.10 (N.M.), July 12, 2011 (NO. 10-2070)     </t>
  </si>
  <si>
    <t>376. U.S. v. Armijo,     651 F.3d 1226, 2011 WL 2687274, C.A.10 (Colo.), July 12, 2011 (NO. 09-1533)     </t>
  </si>
  <si>
    <t>377. U.S. v. Vasquez-Alcarez,     647 F.3d 973, 2011 WL 2687275, C.A.10 (Colo.), July 12, 2011 (NO. 10-1325)     </t>
  </si>
  <si>
    <t>378. Davis v. Rudek,     647 F.3d 971, 2011 WL 2679616, Withdrawn for N.R.S. bound volume, C.A.10     (Okla.), July 11, 2011 (NO. 11-5035)     </t>
  </si>
  <si>
    <t>379. Ravenswood Inv. Co., L.P. v. Avalon Correctional Services,     651 F.3d 1219, 2011 WL 2656044, C.A.10 (Okla.), July 08, 2011 (NO. 10-6190)     </t>
  </si>
  <si>
    <t>380. ClearOne Communications, Inc. v. Bowers,     651 F.3d 1200, 2011 WL 2654655, C.A.10 (Utah), July 08, 2011 (NO. 10-4196)     </t>
  </si>
  <si>
    <t>381. U.S. v. Soza,     643 F.3d 1289, 2011 WL 2643901, C.A.10 (N.M.), July 07, 2011 (NO. 10-2196)     </t>
  </si>
  <si>
    <t>382. ATK Launch Systems, Inc. v. U.S. E.P.A.,     651 F.3d 1194, 2011 WL 2628295, 73 ERC 1878, C.A.10, July 06, 2011 (NO.     09-9561, 10-9501, 10-9502)     </t>
  </si>
  <si>
    <t>383. U.S. v. Thomas,     643 F.3d 802, 2011 WL 2620644, C.A.10 (Kan.), July 05, 2011 (NO. 10-3023)     </t>
  </si>
  <si>
    <t>384. Salazar v. Butterball, LLC,     644 F.3d 1130, 2011 WL 2619305, 161 Lab.Cas. P 35,924, 17 Wage &amp; Hour Cas.2d     (BNA) 1473, C.A.10 (Colo.), July 05, 2011 (NO. 10-1154)     </t>
  </si>
  <si>
    <t>385. U.S. v. Keck,     643 F.3d 789, 2011 WL 2600581, 85 Fed. R. Evid. Serv. 962, C.A.10 (Wyo.),     July 01, 2011 (NO. 10-8008)     </t>
  </si>
  <si>
    <t>386. Rieck v. Jensen,     651 F.3d 1188, 2011 WL 2573363, C.A.10 (Utah), June 30, 2011 (NO. 10-4110,     10-4119)     </t>
  </si>
  <si>
    <t>387. U.S. v. Balbin-Mesa,     643 F.3d 783, 2011 WL 2557655, C.A.10 (N.M.), June 29, 2011 (NO. 10-2161)     </t>
  </si>
  <si>
    <t>388. U.S. v. Rushin,     642 F.3d 1299, 2011 WL 2547563, C.A.10 (Kan.), June 28, 2011 (NO. 10-3025)</t>
  </si>
  <si>
    <t>389. U.S. v. Maestas,     642 F.3d 1315, 2011 WL 2547564, C.A.10 (N.M.), June 28, 2011 (NO. 10-2204)     </t>
  </si>
  <si>
    <t>390. Jimenez-Guzman v. Holder,     642 F.3d 1294, 2011 WL 2547562, C.A.10, June 28, 2011 (NO. 10-9549)     </t>
  </si>
  <si>
    <t>391. ClearOne Communications, Inc. v. Bowers,     643 F.3d 735, 2011 WL 2547498, C.A.10 (Utah), June 27, 2011 (NO. 09-4092,     09-4094, 09-4100, 09-4166, 09-4167, 09-4168, 09-4169, 09-4182, 09-4237,     10-4020, 10-4087, 10-4152)     </t>
  </si>
  <si>
    <t>392. U.S. v. Ransom,     642 F.3d 1285, 2011 WL 2508235, C.A.10 (Kan.), June 24, 2011 (NO. 10-3162)     </t>
  </si>
  <si>
    <t>393. U.S. v. Martinez-Haro,     645 F.3d 1228, 2011 WL 2465843, C.A.10 (Utah), June 22, 2011 (NO. 10-4166)     </t>
  </si>
  <si>
    <t>394. Waugh v. Holder,     642 F.3d 1279, 2011 WL 2464779, C.A.10, June 22, 2011 (NO. 10-9551)     </t>
  </si>
  <si>
    <t>395. In re Dawes,     652 F.3d 1236, 2011 WL 2450930, 107 A.F.T.R.2d 2011-2671, 2011-1 USTC  P     50,454, 65 Collier Bankr.Cas.2d 1336, 55 Bankr.Ct.Dec. 4, Bankr. L. Rep.  P     82,027, C.A.10 (Kan.), June 21, 2011 (NO. 09-3129)     </t>
  </si>
  <si>
    <t>396. Columbian Financial Corp. v. BancInsure, Inc.,     650 F.3d 1372, 2011 WL 2450969, C.A.10 (Kan.), June 21, 2011 (NO. 10-3077)     </t>
  </si>
  <si>
    <t>397. Toevs v. Reid,     646 F.3d 752, 2011 WL 2437782, C.A.10 (Colo.), June 20, 2011 (NO. 10-1535)     </t>
  </si>
  <si>
    <t>398. U.S. v. Galvon-Manzo,     642 F.3d 1260, 2011 WL 2315194, C.A.10 (Utah), June 14, 2011 (NO. 10-4112,     10-4139)     </t>
  </si>
  <si>
    <t>399. Raley v. Hyundai Motor Co., Ltd.,     642 F.3d 1271, 2011 WL 2315195, 79 Fed.R.Serv.3d 1399, C.A.10 (Okla.), June     14, 2011 (NO. 10-6080)     </t>
  </si>
  <si>
    <t>400. U.S. v. Hillman,     642 F.3d 929, 2011 WL 2306227, 107 A.F.T.R.2d 2011-2498, C.A.10 (Colo.),     June 13, 2011 (NO. 10-1166)     </t>
  </si>
  <si>
    <t>401. Vasiliu v. Holder,     651 F.3d 1185, 2011 WL 2193985, C.A.10, June 07, 2011 (NO. 10-9563)     </t>
  </si>
  <si>
    <t>402. U.S. v. Sierra-Ledesma,     645 F.3d 1213, 2011 WL 2152076, C.A.10 (Kan.), June 02, 2011 (NO. 10-3066,     10-3067)     </t>
  </si>
  <si>
    <t>403. Kerber v. Qwest Group Life Ins. Plan,     647 F.3d 950, 2011 WL 2151201, 51 Employee Benefits Cas. 2013, C.A.10     (Colo.), June 02, 2011 (NO. 10-1349)     </t>
  </si>
  <si>
    <t>404. Simmons v. Sykes Enterprises, Inc.,     647 F.3d 943, 2011 WL 2151105, 112 Fair Empl.Prac.Cas. (BNA) 596, 94 Empl.     Prac. Dec. P 44,189, C.A.10 (Colo.), June 02, 2011 (NO. 09-1558)     </t>
  </si>
  <si>
    <t>405. U.S. v. Shipp,     644 F.3d 1126, 2011 WL 2139124, C.A.10 (Okla.), June 01, 2011 (NO. 10-5069)     </t>
  </si>
  <si>
    <t>406. Sierra Club v. Two Elk Generation Partners, Ltd. Partnership,     646 F.3d 1258, 2011 WL 2120048, 72 ERC 1961, Util. L. Rep. P 14,815, C.A.10     (Wyo.), May 31, 2011 (NO. 10-8032)     </t>
  </si>
  <si>
    <t>407. Fowler v. U.S.,     647 F.3d 1232, 2011 WL 2120046, C.A.10 (Colo.), May 31, 2011 (NO. 10-1046)     </t>
  </si>
  <si>
    <t>408. Salman Ranch, Ltd. v. C.I.R.,     647 F.3d 929, 2011 WL 2120044, 107 A.F.T.R.2d 2011-2359, 2011-1 USTC  P     50,405, C.A.10, May 31, 2011 (NO. 09-9015)     </t>
  </si>
  <si>
    <t>409. U.S. v. Thornburgh,     645 F.3d 1197, 2011 WL 2116447, C.A.10 (Okla.), May 27, 2011 (NO. 09-5156)     </t>
  </si>
  <si>
    <t>410. Byrd v. Workman,     645 F.3d 1159, 2011 WL 2084204, C.A.10 (Okla.), May 27, 2011 (NO. 09-5146)     </t>
  </si>
  <si>
    <t>411. U.S. v. Fishman,     645 F.3d 1175, 2011 WL 2084207, 79 Fed.R.Serv.3d 881, C.A.10 (Okla.), May     27, 2011 (NO. 09-5155)     </t>
  </si>
  <si>
    <t>412. Crowe &amp; Dunlevy, P.C. v. Stidham,     640 F.3d 1140, 2011 WL 2084203, C.A.10 (Okla.), May 27, 2011 (NO. 09-5071)     </t>
  </si>
  <si>
    <t>413. In re Motor Fuel Temperature Sales Practices Litigation,     641 F.3d 470, 2011 WL 1998367, C.A.10 (Kan.), May 24, 2011 (NO. 10-3086,     10-3101)     </t>
  </si>
  <si>
    <t>414. U.S. v. Foy,     641 F.3d 455, 2011 WL 1957680, 64 A.L.R. Fed. 2d 619, C.A.10 (Kan.), May 23,     2011 (NO. 09-3314)     </t>
  </si>
  <si>
    <t>415. U.S. v. West,     646 F.3d 745, 2011 WL 1844112, C.A.10 (Utah), May 17, 2011 (NO. 10-4123)     </t>
  </si>
  <si>
    <t>416. Mathews v. Denver Newspaper Agency LLP,     649 F.3d 1199, 2011 WL 1901341, 190 L.R.R.M. (BNA) 3053, 112 Fair     Empl.Prac.Cas. (BNA) 432, 24 A.D. Cases 1156, C.A.10 (Colo.), May 16, 2011     (NO. 09-1233)     </t>
  </si>
  <si>
    <t>417. U.S. v. Vigil,     644 F.3d 1114, 2011 WL 1798020, C.A.10 (Utah), May 12, 2011 (NO. 10-4114)     </t>
  </si>
  <si>
    <t>418. U.S. v. Lain,     640 F.3d 1134, 2011 WL 1798017, C.A.10 (Kan.), May 12, 2011 (NO. 10-3201)     </t>
  </si>
  <si>
    <t>419. U.S. v. Creighton,     639 F.3d 1281, 2011 WL 1797912, C.A.10 (Colo.), May 12, 2011 (NO. 10-1033)     </t>
  </si>
  <si>
    <t>420. U.S. v. Harrison,     639 F.3d 1273, 2011 WL 1782961, C.A.10 (Okla.), May 11, 2011 (NO. 10-5061)     </t>
  </si>
  <si>
    <t>421. U.S. v. Trestyn,     646 F.3d 732, 2011 WL 1783008, C.A.10 (Wyo.), May 11, 2011 (NO. 10-8029,     10-8046)     </t>
  </si>
  <si>
    <t>422. Poche v. Joubran,     644 F.3d 1105, 2011 WL 1760178, C.A.10 (Wyo.), May 10, 2011 (NO. 10-8040)     </t>
  </si>
  <si>
    <t>423. Countryman v. Farmers Ins. Exchange,     639 F.3d 1270, 2011 WL 1760196, C.A.10 (Colo.), May 10, 2011 (NO. 11-1066)     </t>
  </si>
  <si>
    <t>424. U.S. v. Payne,     644 F.3d 1111, 2011 WL 1760423, C.A.10 (Okla.), May 10, 2011 (NO. 10-5111)</t>
  </si>
  <si>
    <t>425. Montez v. Hickenlooper,     640 F.3d 1126, 2011 WL 1760175, C.A.10 (Colo.), May 10, 2011 (NO. 08-1399)     </t>
  </si>
  <si>
    <t>426. Cohon ex rel. Bass v. New Mexico Dept. of Health,     646 F.3d 717, 2011 WL 1746203, 43 NDLR P 44, C.A.10 (N.M.), May 09, 2011     (NO. 10-2002)     </t>
  </si>
  <si>
    <t>427. Ramah Navajo Chapter v. Salazar,     644 F.3d 1054, 2011 WL 1746138, C.A.10 (N.M.), May 09, 2011 (NO. 08-2262)     </t>
  </si>
  <si>
    <t>428. McDonald-Cuba v. Santa Fe Protective Services, Inc.,     644 F.3d 1096, 2011 WL 1746204, 112 Fair Empl.Prac.Cas. (BNA) 327, 94 Empl.     Prac. Dec. P 44,169, C.A.10 (N.M.), May 09, 2011 (NO. 10-2151)     </t>
  </si>
  <si>
    <t>429. Anderson-Bey v. Zavaras,     641 F.3d 445, 2011 WL 1760026, C.A.10 (Colo.), May 09, 2011 (NO. 10-1159)     </t>
  </si>
  <si>
    <t>430. Krauser v. Astrue,     638 F.3d 1324, 2011 WL 1718892, 166 Soc.Sec.Rep.Serv. 20, Unempl.Ins.Rep.     (CCH) P 14949C, C.A.10 (Okla.), May 06, 2011 (NO. 10-5103)     </t>
  </si>
  <si>
    <t>431. Leverington v. City of Colorado Springs,     643 F.3d 719, 2011 WL 1678070, 32 IER Cases 260, C.A.10 (Colo.), May 05,     2011 (NO. 09-1550)     </t>
  </si>
  <si>
    <t>432. U.S. v. Mollner,     643 F.3d 713, 2011 WL 1663596, C.A.10 (Utah), May 04, 2011 (NO. 09-4158)     </t>
  </si>
  <si>
    <t>433. E.E.O.C. v. C.R. England, Inc.,     644 F.3d 1028, 2011 WL 1651372, 24 A.D. Cases 897, 43 NDLR P 29, C.A.10     (Utah), May 03, 2011 (NO. 09-4207, 09-4217)     </t>
  </si>
  <si>
    <t>434. Lee v. Max Intern., LLC,     638 F.3d 1318, 2011 WL 1651640, 79 Fed.R.Serv.3d 570, C.A.10 (Utah), May 03,     2011 (NO. 10-4129)     </t>
  </si>
  <si>
    <t>435. Selsor v. Workman,     644 F.3d 984, 2011 WL 1632101, C.A.10 (Okla.), May 02, 2011 (NO. 09-5180)     </t>
  </si>
  <si>
    <t>436. U.S. v. Yelloweagle,     643 F.3d 1275, 2011 WL 1632095, C.A.10 (Colo.), May 02, 2011 (NO. 09-1247)</t>
  </si>
  <si>
    <t>437. Efagene v. Holder,     642 F.3d 918, 2011 WL 1614299, C.A.10, April 29, 2011 (NO. 10-9546)     </t>
  </si>
  <si>
    <t>438. U.S. v. Harrell,     642 F.3d 907, 2011 WL 1614066, C.A.10 (N.M.), April 29, 2011 (NO. 10-2153)     </t>
  </si>
  <si>
    <t>439. Harris v. Dinwiddie,     642 F.3d 902, 2011 WL 1591814, C.A.10 (Okla.), April 28, 2011 (NO. 10-5144)     </t>
  </si>
  <si>
    <t>440. Coll v. First American Title Ins. Co.,     642 F.3d 876, 2011 WL 1549233, 2011-2 Trade Cases  P 77,558, 79     Fed.R.Serv.3d 455, C.A.10 (N.M.), April 26, 2011 (NO. 08-2174)     </t>
  </si>
  <si>
    <t>441. U.S. v. Vaquera-Juanes,     638 F.3d 734, 2011 WL 1532540, C.A.10 (N.M.), April 25, 2011 (NO. 10-2063)     </t>
  </si>
  <si>
    <t>442. Crowe v. ADT Sec. Services, Inc.,     649 F.3d 1189, 2011 WL 1532536, 112 Fair Empl.Prac.Cas. (BNA) 1, 94 Empl.     Prac. Dec. P 44,154, C.A.10 (Colo.), April 25, 2011 (NO. 10-1298)     </t>
  </si>
  <si>
    <t>443. U.S. v. Maestas,     639 F.3d 1032, 2011 WL 1534573, C.A.10 (N.M.), April 25, 2011 (NO. 10-2226)     </t>
  </si>
  <si>
    <t>444. U.S. v. Ludwig,     641 F.3d 1243, 2011 WL 1533520, C.A.10 (Wyo.), April 22, 2011 (NO. 10-8009)     </t>
  </si>
  <si>
    <t>445. Forest Guardians v. U.S. Forest Service,     641 F.3d 423, 2011 WL 1498873, C.A.10 (N.M.), April 21, 2011 (NO. 06-2306)     </t>
  </si>
  <si>
    <t>446. Mauerhan v. Wagner Corp.,     649 F.3d 1180, 2011 WL 1467571, 24 A.D. Cases 769, 43 NDLR P 1, C.A.10     (Utah), April 19, 2011 (NO. 09-4179, 09-4185)     </t>
  </si>
  <si>
    <t>447. In re C.W. Mining Co.,     641 F.3d 1235, 2011 WL 1474018, 65 Collier Bankr.Cas.2d 685, 54     Bankr.Ct.Dec. 156, C.A.10, April 19, 2011 (NO. 09-0018-, 10-4054)     </t>
  </si>
  <si>
    <t>448. U.S. v. Huff,     641 F.3d 1228, 2011 WL 1467564, C.A.10 (Utah), April 19, 2011 (NO. 10-4079)     </t>
  </si>
  <si>
    <t>449. Geras v. International Business Machines Corp.,     638 F.3d 1311, 2011 WL 1467175, 32 IER Cases 134, C.A.10 (Colo.), April 18,     2011 (NO. 10-1352)     </t>
  </si>
  <si>
    <t>450. Rodriguez-Heredia v. Holder,     639 F.3d 1264, 2011 WL 1447615, C.A.10, April 15, 2011 (NO. 10-9531,     10-9540)     </t>
  </si>
  <si>
    <t>451. Hansen v. Harper Excavating, Inc.,     641 F.3d 1216, 2011 WL 1379821, C.A.10 (Utah), April 13, 2011 (NO. 08-4089)     </t>
  </si>
  <si>
    <t>452. Standiferd v. U.S. Trustee,     641 F.3d 1209, 2011 WL 1368773, 65 Collier Bankr.Cas.2d 809, Bankr. L. Rep.     P 81,977, C.A.10 (N.M.), April 12, 2011 (NO. 09-2238)     </t>
  </si>
  <si>
    <t>453. U.S. v. Smith,     641 F.3d 1200, 2011 WL 1367032, 50 Employee Benefits Cas. 2712, C.A.10     (Okla.), April 12, 2011 (NO. 10-6039)     </t>
  </si>
  <si>
    <t>454. U.S. v. Vergnetti,     640 F.3d 1125, 2011 WL 1350446, Withdrawn for N.R.S. bound volume, C.A.10     (Okla.), April 11, 2011 (NO. 11-5013)     </t>
  </si>
  <si>
    <t>455. U.S. v. Langford,     641 F.3d 1195, 2011 WL 1368548, C.A.10 (Okla.), April 11, 2011 (NO. 10-6070)     </t>
  </si>
  <si>
    <t>456. U.S. v. Banuelos-Barraza,     639 F.3d 1262, 2011 WL 1319018, C.A.10 (Utah), April 07, 2011 (NO. 10-4125)     </t>
  </si>
  <si>
    <t>457. Copar Pumice Co., Inc. v. Morris,     639 F.3d 1025, 2011 WL 1289051, 79 Fed.R.Serv.3d 253, C.A.10 (N.M.), April     06, 2011 (NO. 09-2296)     </t>
  </si>
  <si>
    <t>458. Nielson v. Ketchum,     640 F.3d 1117, 2011 WL 1238429, C.A.10 (Utah), April 05, 2011 (NO. 09-4129,     09-4113)     </t>
  </si>
  <si>
    <t>459. U.S. v. Flood,     635 F.3d 1255, 2011 WL 1226483, C.A.10 (Utah), April 04, 2011 (NO. 10-4105)     </t>
  </si>
  <si>
    <t>460. U.S. v. McHugh,     639 F.3d 1250, 2011 WL 1226486, C.A.10 (Okla.), April 04, 2011 (NO. 10-5065)     </t>
  </si>
  <si>
    <t>461. In re Krause,     637 F.3d 1160, 2011 WL 1206178, 107 A.F.T.R.2d 2011-1606, 2011-1 USTC  P     50,314, C.A.10 (Kan.), April 01, 2011 (NO. 10-3012)     </t>
  </si>
  <si>
    <t>462. Mata v. Anderson,     635 F.3d 1250, 2011 WL 1183969, C.A.10 (N.M.), March 31, 2011 (NO. 10-2031)     </t>
  </si>
  <si>
    <t>463. Lucero v. Bureau of Collection Recovery, Inc.,     639 F.3d 1239, 2011 WL 1184168, 79 Fed.R.Serv.3d 25, C.A.10 (N.M.), March     31, 2011 (NO. 10-2122)     </t>
  </si>
  <si>
    <t>464. U.S. v. Rausch,     638 F.3d 1296, 2011 WL 1137004, C.A.10 (Colo.), March 30, 2011 (NO. 10-1388)     </t>
  </si>
  <si>
    <t>465. Licon v. Ledezma,     638 F.3d 1303, 2011 WL 1137056, C.A.10 (Okla.), March 30, 2011 (NO. 10-6166)     </t>
  </si>
  <si>
    <t>466. U.S. v. Wilgus,     638 F.3d 1274, 2011 WL 1126059, C.A.10 (Utah), March 29, 2011 (NO. 09-4046)     </t>
  </si>
  <si>
    <t>467. U.S. v. Garcia,     635 F.3d 472, 2011 WL 1125777, C.A.10 (N.M.), March 28, 2011 (NO. 10-2115)     </t>
  </si>
  <si>
    <t>468. U.S. v. Begaye,     635 F.3d 456, 2011 WL 1086704, C.A.10 (Utah), March 25, 2011 (NO. 09-4075)     </t>
  </si>
  <si>
    <t>469. U.S. v. Washington,     634 F.3d 1180, 2011 WL 1025750, C.A.10 (Kan.), March 23, 2011 (NO. 10-3144)     </t>
  </si>
  <si>
    <t>470. Tiscareno v. Anderson,     639 F.3d 1016, 2011 WL 971338, C.A.10 (Utah), March 21, 2011 (NO. 09-4238)     </t>
  </si>
  <si>
    <t>471. U.S. v. Tony,     637 F.3d 1153, 2011 WL 906275, C.A.10 (N.M.), March 17, 2011 (NO. 09-2264)     </t>
  </si>
  <si>
    <t>472. Mathews v. Denver Newspaper Agency LLP,     Not Reported in F.3d, 2011 WL 892752, 190 L.R.R.M. (BNA) 2451, 111 Fair     Empl.Prac.Cas. (BNA) 1313, 161 Lab.Cas. P 10,357, 24 A.D. Cases 520, C.A.10     (Colo.), March 16, 2011 (NO. 09-1233)     </t>
  </si>
  <si>
    <t>473. Alto Eldorado Partnership v. County of Santa Fe,     634 F.3d 1170, 2011 WL 913186, C.A.10 (N.M.), March 16, 2011 (NO. 09-2214)</t>
  </si>
  <si>
    <t>474. U.S. v. Cudjoe,     634 F.3d 1163, 2011 WL 904418, C.A.10 (Okla.), March 15, 2011 (NO. 09-6257)     </t>
  </si>
  <si>
    <t>475. Brace v. U.S.,     634 F.3d 1167, 2011 WL 915178, C.A.10 (Kan.), March 15, 2011 (NO. 10-3120)     </t>
  </si>
  <si>
    <t>476. Meyer v. Christie,     634 F.3d 1152, 2011 WL 873437, C.A.10 (Kan.), March 15, 2011 (NO. 10-3011)     </t>
  </si>
  <si>
    <t>477. Tiscareno v. Anderson,     Not Reported in F.3d, 2011 WL 857143, C.A.10 (Utah), March 14, 2011 (NO.     09-4238)     </t>
  </si>
  <si>
    <t>478. Howards v. McLaughlin,     634 F.3d 1131, 2011 WL 856275, C.A.10 (Colo.), March 14, 2011 (NO. 09-1201,     09-1202)     </t>
  </si>
  <si>
    <t>479. Richison v. Ernest Group, Inc.,     634 F.3d 1123, 2011 WL 856271, C.A.10 (Okla.), March 14, 2011 (NO. 09-6301)     </t>
  </si>
  <si>
    <t>480. Padilla-Caldera v. Holder,     637 F.3d 1140, 2011 WL 856272, C.A.10, March 14, 2011 (NO. 10-9520)     </t>
  </si>
  <si>
    <t>481. Wyodak Resources Development Corp. v. U.S.,     637 F.3d 1127, 2011 WL 802041, 72 ERC 1481, 107 A.F.T.R.2d 2011-1250, C.A.10     (Wyo.), March 09, 2011 (NO. 09-8097)     </t>
  </si>
  <si>
    <t>482. Smith v. Veterans Admin.,     636 F.3d 1306, 2011 WL 692969, C.A.10 (Utah), March 01, 2011 (NO. 10-4040)     </t>
  </si>
  <si>
    <t>483. Shrader v. Biddinger,     633 F.3d 1235, 2011 WL 678386, C.A.10 (Okla.), February 28, 2011 (NO.     10-7004, 10-7015)     </t>
  </si>
  <si>
    <t>484. Cohen-Esrey Real Estate Services, Inc. v. Twin City Fire Ins. Co.,     636 F.3d 1300, 2011 WL 678383, C.A.10 (Kan.), February 28, 2011 (NO.     10-3159)     </t>
  </si>
  <si>
    <t>485. U.S. v. Davis,     636 F.3d 1281, 2011 WL 668117, 84 Fed. R. Evid. Serv. 1005, C.A.10 (Kan.),     February 25, 2011 (NO. 09-3010)</t>
  </si>
  <si>
    <t>486. Scottsdale Ins. Co. v. Tolliver,     636 F.3d 1273, 2011 WL 652459, C.A.10 (Okla.), February 24, 2011 (NO.     09-5150)     </t>
  </si>
  <si>
    <t>487. Mumby v. Pure Energy Services (USA), Inc.,     636 F.3d 1266, 2011 WL 590349, 160 Lab.Cas. P 35,879, 17 Wage &amp; Hour Cas.2d     (BNA) 449, C.A.10 (Wyo.), February 22, 2011 (NO. 10-8030)     </t>
  </si>
  <si>
    <t>488. Sarkar v. McCallin,     636 F.3d 572, 2011 WL 590331, 111 Fair Empl.Prac.Cas. (BNA) 999, 94 Empl.     Prac. Dec. P 44,110, 266 Ed. Law Rep. 42, 31 IER Cases 1691, C.A.10 (Colo.),     February 22, 2011 (NO. 09-1420)     </t>
  </si>
  <si>
    <t>489. Prost v. Anderson,     636 F.3d 578, 2011 WL 590334, C.A.10 (Colo.), February 22, 2011 (NO.     08-1455)     </t>
  </si>
  <si>
    <t>490. U.S. v. Story,     635 F.3d 1241, 2011 WL 590353, C.A.10 (Okla.), February 22, 2011 (NO.     09-6261)     </t>
  </si>
  <si>
    <t>491. U.S. v. Mike,     632 F.3d 686, 2011 WL 538867, C.A.10 (N.M.), February 17, 2011 (NO. 09-2230)     </t>
  </si>
  <si>
    <t>492. Regional Air, Inc. v. Canal Ins. Co.,     639 F.3d 1229, 2011 WL 536553, C.A.10, February 15, 2011 (NO. 09-6101,     09-6090)     </t>
  </si>
  <si>
    <t>493. U.S. v. McBride,     633 F.3d 1229, 2011 WL 489681, C.A.10 (Kan.), February 14, 2011 (NO.     10-3206)     </t>
  </si>
  <si>
    <t>494. In re C.W. Mining Co.,     636 F.3d 1257, 2011 WL 490666, Bankr. L. Rep.  P 81,936, C.A.10, February     14, 2011 (NO. 10-4023, 10-4033)     </t>
  </si>
  <si>
    <t>495. In re Gindi,     642 F.3d 865, 2011 WL 489690, 65 Collier Bankr.Cas.2d 39, 54 Bankr.Ct.Dec.     79, Bankr. L. Rep.  P 81,939, C.A.10, February 14, 2011 (NO. 10-1186)     </t>
  </si>
  <si>
    <t>496. Knox v. Bland,     632 F.3d 1290, 2011 WL 489724, C.A.10 (Okla.), February 14, 2011 (NO.     10-7066)     </t>
  </si>
  <si>
    <t>497. Welch v. Workman,     639 F.3d 980, 2011 WL 547279, C.A.10 (Okla.), February 10, 2011 (NO.     07-5061)     </t>
  </si>
  <si>
    <t>498. U.S. v. Madrid,     633 F.3d 1222, 2011 WL 455766, C.A.10 (N.M.), February 10, 2011 (NO.     09-2262)     </t>
  </si>
  <si>
    <t>499. Jordan-Arapahoe, LLP v. Board of County Com'rs of County of Arapahoe, Colo.,     633 F.3d 1022, 2011 WL 420439, C.A.10 (Colo.), February 08, 2011 (NO.     09-1501)     </t>
  </si>
  <si>
    <t>500. Birmingham v. Experian Information Solutions, Inc.,     633 F.3d 1006, 2011 WL 359366, C.A.10 (Utah), February 07, 2011 (NO.     09-4146)     </t>
  </si>
  <si>
    <t>501. U.S. v. Begay,     631 F.3d 1168, 2011 WL 359355, C.A.10 (N.M.), February 07, 2011 (NO.     10-2068)     </t>
  </si>
  <si>
    <t>502. Madron v. Astrue,     646 F.3d 1255, 2011 WL 905433, C.A.10 (Colo.), February 04, 2011 (NO.     10-1066)     </t>
  </si>
  <si>
    <t>503. Hafed v. Federal Bureau of Prisons,     635 F.3d 1172, 2011 WL 338417, C.A.10 (Colo.), February 04, 2011 (NO.     09-1090, 09-1365)     </t>
  </si>
  <si>
    <t>504. U.S. v. Mitchell,     633 F.3d 997, 2011 WL 322371, 84 Fed. R. Evid. Serv. 782, C.A.10 (Utah),     February 03, 2011 (NO. 09-4141)     </t>
  </si>
  <si>
    <t>505. U.S. v. Burke,     633 F.3d 984, 2011 WL 310520, C.A.10 (Kan.), February 02, 2011 (NO. 10-3030)     </t>
  </si>
  <si>
    <t>506. Thomas v. Metropolitan Life Ins. Co.,     631 F.3d 1153, 2011 WL 310471, C.A.10 (Okla.), February 02, 2011 (NO.     09-6207)     </t>
  </si>
  <si>
    <t>507. Nanomantube v. Kickapoo Tribe in Kansas,     631 F.3d 1150, 2011 WL 285520, 111 Fair Empl.Prac.Cas. (BNA) 610, 94 Empl.     Prac. Dec. P 44,089, C.A.10 (Kan.), January 31, 2011 (NO. 09-3347)     </t>
  </si>
  <si>
    <t>508. U.S. v. Gonzalez,     633 F.3d 979, 2011 WL 261756, C.A.10 (N.M.), January 28, 2011 (NO. 10-2182)     </t>
  </si>
  <si>
    <t>509. Ritonga v. Holder,     633 F.3d 971, 2011 WL 258380, C.A.10, January 28, 2011 (NO. 09-9539)     </t>
  </si>
  <si>
    <t>510. U.S. v. Goodman,     633 F.3d 963, 2011 WL 258282, C.A.10 (Okla.), January 28, 2011 (NO. 09-5087)     </t>
  </si>
  <si>
    <t>511. United Fire &amp; Cas. Co. v. Boulder Plaza Residential, LLC,     633 F.3d 951, 2011 WL 240520, C.A.10 (Colo.), January 27, 2011 (NO. 10-1056,     10-1075)     </t>
  </si>
  <si>
    <t>512. Blakely v. USAA Cas. Ins. Co.,     633 F.3d 944, 2011 WL 208296, 78 Fed.R.Serv.3d 845, C.A.10 (Utah), January     25, 2011 (NO. 09-4165)     </t>
  </si>
  <si>
    <t>513. Dennis v. Watco Companies, Inc.,     631 F.3d 1303, 2011 WL 182948, 160 Lab.Cas. P 35,866, 17 Wage &amp; Hour Cas.2d     (BNA) 254, C.A.10 (Okla.), January 21, 2011 (NO. 10-6079)     </t>
  </si>
  <si>
    <t>514. U.S. v. Yeley-Davis,     632 F.3d 673, 2011 WL 167249, 84 Fed. R. Evid. Serv. 723, C.A.10 (Wyo.),     January 20, 2011 (NO. 10-8000)     </t>
  </si>
  <si>
    <t>515. Dronsejko v. Thornton,     632 F.3d 658, 2011 WL 167245, Fed. Sec. L. Rep. P 96,019, 78 Fed.R.Serv.3d     755, C.A.10 (Utah), January 20, 2011 (NO. 09-4222, 10-4074)     </t>
  </si>
  <si>
    <t>516. U.S. v. King,     632 F.3d 646, 2011 WL 149974, C.A.10 (Okla.), January 19, 2011 (NO. 09-5179)     </t>
  </si>
  <si>
    <t>517. U.S. v. Polly,     630 F.3d 991, 2011 WL 135723, C.A.10 (Okla.), January 18, 2011 (NO. 08-6048)     </t>
  </si>
  <si>
    <t>518. U.S. v. Wilkinson,     633 F.3d 938, 2011 WL 135787, C.A.10 (Okla.), January 18, 2011 (NO. 10-6024)     </t>
  </si>
  <si>
    <t>519. Weatherall v. Sloan,     630 F.3d 987, 2011 WL 117142, Withdrawn for N.R.S. bound volume, C.A.10     (Colo.), January 14, 2011 (NO. 10-1342)     </t>
  </si>
  <si>
    <t>520. Regional Air, Inc. v. Canal Ins. Co.,     Not Reported in F.3d, 2011 WL 117138, C.A.10 (Okla.), January 14, 2011 (NO.     09-6090, 09-6101)     </t>
  </si>
  <si>
    <t>521. McClendon v. City of Albuquerque,     630 F.3d 1288, 2011 WL 94536, C.A.10 (N.M.), January 12, 2011 (NO. 09-2095)     </t>
  </si>
  <si>
    <t>522. Chavez v. City of Albuquerque,     630 F.3d 1300, 2011 WL 108708, 17 Wage &amp; Hour Cas.2d (BNA) 110, C.A.10     (N.M.), January 12, 2011 (NO. 09-2274, 09-2288)     </t>
  </si>
  <si>
    <t>523. Prison Legal News v. Executive Office for U.S. Attorneys,     628 F.3d 1243, 2011 WL 72210, 39 Media L. Rep. 1243, C.A.10 (Colo.), January     11, 2011 (NO. 09-1511)     </t>
  </si>
  <si>
    <t>524. The Wilderness Soc. v. Kane County, Utah,     632 F.3d 1162, 2011 WL 79487, C.A.10 (Utah), January 11, 2011 (NO. 08-4090)     </t>
  </si>
  <si>
    <t>525. U.S. v. Flonnory,     630 F.3d 1280, 2011 WL 14465, C.A.10 (Okla.), January 05, 2011 (NO. 10-6037)     </t>
  </si>
  <si>
    <t>526. U.S. v. Dobbs,     629 F.3d 1199, 2011 WL 14459, C.A.10 (Okla.), January 05, 2011 (NO. 09-5025)     </t>
  </si>
  <si>
    <t>year</t>
  </si>
  <si>
    <t>random</t>
  </si>
  <si>
    <t>count</t>
  </si>
  <si>
    <t>case info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</si>
</sst>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7"/>
  <sheetViews>
    <sheetView tabSelected="1" topLeftCell="A496" workbookViewId="0">
      <selection activeCell="C285" sqref="C285:C527"/>
    </sheetView>
  </sheetViews>
  <sheetFormatPr defaultRowHeight="15" x14ac:dyDescent="0.25"/>
  <sheetData>
    <row r="1" spans="1:4" x14ac:dyDescent="0.25">
      <c r="A1" t="s">
        <v>526</v>
      </c>
      <c r="B1" t="s">
        <v>527</v>
      </c>
      <c r="C1" t="s">
        <v>528</v>
      </c>
      <c r="D1" t="s">
        <v>529</v>
      </c>
    </row>
    <row r="2" spans="1:4" x14ac:dyDescent="0.25">
      <c r="A2">
        <v>2011</v>
      </c>
      <c r="B2">
        <v>892</v>
      </c>
      <c r="C2">
        <v>1</v>
      </c>
      <c r="D2" s="1" t="s">
        <v>260</v>
      </c>
    </row>
    <row r="3" spans="1:4" x14ac:dyDescent="0.25">
      <c r="A3">
        <v>2011</v>
      </c>
      <c r="B3">
        <v>1777</v>
      </c>
      <c r="C3">
        <f>C2+1</f>
        <v>2</v>
      </c>
      <c r="D3" s="1" t="s">
        <v>429</v>
      </c>
    </row>
    <row r="4" spans="1:4" x14ac:dyDescent="0.25">
      <c r="A4">
        <v>2011</v>
      </c>
      <c r="B4">
        <v>5691</v>
      </c>
      <c r="C4">
        <f t="shared" ref="C4:C67" si="0">C3+1</f>
        <v>3</v>
      </c>
      <c r="D4" s="1" t="s">
        <v>478</v>
      </c>
    </row>
    <row r="5" spans="1:4" x14ac:dyDescent="0.25">
      <c r="A5">
        <v>2011</v>
      </c>
      <c r="B5">
        <v>14205</v>
      </c>
      <c r="C5">
        <f t="shared" si="0"/>
        <v>4</v>
      </c>
      <c r="D5" s="1" t="s">
        <v>334</v>
      </c>
    </row>
    <row r="6" spans="1:4" x14ac:dyDescent="0.25">
      <c r="A6">
        <v>2011</v>
      </c>
      <c r="B6">
        <v>17840</v>
      </c>
      <c r="C6">
        <f t="shared" si="0"/>
        <v>5</v>
      </c>
      <c r="D6" s="1" t="s">
        <v>386</v>
      </c>
    </row>
    <row r="7" spans="1:4" x14ac:dyDescent="0.25">
      <c r="A7">
        <v>2011</v>
      </c>
      <c r="B7">
        <v>28869</v>
      </c>
      <c r="C7">
        <f t="shared" si="0"/>
        <v>6</v>
      </c>
      <c r="D7" s="1" t="s">
        <v>422</v>
      </c>
    </row>
    <row r="8" spans="1:4" x14ac:dyDescent="0.25">
      <c r="A8">
        <v>2011</v>
      </c>
      <c r="B8">
        <v>39191</v>
      </c>
      <c r="C8">
        <f t="shared" si="0"/>
        <v>7</v>
      </c>
      <c r="D8" s="1" t="s">
        <v>520</v>
      </c>
    </row>
    <row r="9" spans="1:4" x14ac:dyDescent="0.25">
      <c r="A9">
        <v>2011</v>
      </c>
      <c r="B9">
        <v>55274</v>
      </c>
      <c r="C9">
        <f t="shared" si="0"/>
        <v>8</v>
      </c>
      <c r="D9" s="1" t="s">
        <v>311</v>
      </c>
    </row>
    <row r="10" spans="1:4" x14ac:dyDescent="0.25">
      <c r="A10">
        <v>2011</v>
      </c>
      <c r="B10">
        <v>55337</v>
      </c>
      <c r="C10">
        <f t="shared" si="0"/>
        <v>9</v>
      </c>
      <c r="D10" s="1" t="s">
        <v>288</v>
      </c>
    </row>
    <row r="11" spans="1:4" x14ac:dyDescent="0.25">
      <c r="A11">
        <v>2011</v>
      </c>
      <c r="B11">
        <v>58209</v>
      </c>
      <c r="C11">
        <f t="shared" si="0"/>
        <v>10</v>
      </c>
      <c r="D11" s="1" t="s">
        <v>451</v>
      </c>
    </row>
    <row r="12" spans="1:4" x14ac:dyDescent="0.25">
      <c r="A12">
        <v>2011</v>
      </c>
      <c r="B12">
        <v>58995</v>
      </c>
      <c r="C12">
        <f t="shared" si="0"/>
        <v>11</v>
      </c>
      <c r="D12" s="1" t="s">
        <v>351</v>
      </c>
    </row>
    <row r="13" spans="1:4" x14ac:dyDescent="0.25">
      <c r="A13">
        <v>2011</v>
      </c>
      <c r="B13">
        <v>59476</v>
      </c>
      <c r="C13">
        <f t="shared" si="0"/>
        <v>12</v>
      </c>
      <c r="D13" s="1" t="s">
        <v>442</v>
      </c>
    </row>
    <row r="14" spans="1:4" x14ac:dyDescent="0.25">
      <c r="A14">
        <v>2011</v>
      </c>
      <c r="B14">
        <v>60180</v>
      </c>
      <c r="C14">
        <f t="shared" si="0"/>
        <v>13</v>
      </c>
      <c r="D14" s="1" t="s">
        <v>498</v>
      </c>
    </row>
    <row r="15" spans="1:4" x14ac:dyDescent="0.25">
      <c r="A15">
        <v>2011</v>
      </c>
      <c r="B15">
        <v>61115</v>
      </c>
      <c r="C15">
        <f t="shared" si="0"/>
        <v>14</v>
      </c>
      <c r="D15" s="1" t="s">
        <v>410</v>
      </c>
    </row>
    <row r="16" spans="1:4" x14ac:dyDescent="0.25">
      <c r="A16">
        <v>2011</v>
      </c>
      <c r="B16">
        <v>66432</v>
      </c>
      <c r="C16">
        <f t="shared" si="0"/>
        <v>15</v>
      </c>
      <c r="D16" s="1" t="s">
        <v>438</v>
      </c>
    </row>
    <row r="17" spans="1:4" x14ac:dyDescent="0.25">
      <c r="A17">
        <v>2011</v>
      </c>
      <c r="B17">
        <v>68713</v>
      </c>
      <c r="C17">
        <f t="shared" si="0"/>
        <v>16</v>
      </c>
      <c r="D17" s="1" t="s">
        <v>409</v>
      </c>
    </row>
    <row r="18" spans="1:4" x14ac:dyDescent="0.25">
      <c r="A18">
        <v>2011</v>
      </c>
      <c r="B18">
        <v>69708</v>
      </c>
      <c r="C18">
        <f t="shared" si="0"/>
        <v>17</v>
      </c>
      <c r="D18" s="1" t="s">
        <v>375</v>
      </c>
    </row>
    <row r="19" spans="1:4" x14ac:dyDescent="0.25">
      <c r="A19">
        <v>2011</v>
      </c>
      <c r="B19">
        <v>82843</v>
      </c>
      <c r="C19">
        <f t="shared" si="0"/>
        <v>18</v>
      </c>
      <c r="D19" s="1" t="s">
        <v>427</v>
      </c>
    </row>
    <row r="20" spans="1:4" x14ac:dyDescent="0.25">
      <c r="A20">
        <v>2011</v>
      </c>
      <c r="B20">
        <v>84221</v>
      </c>
      <c r="C20">
        <f t="shared" si="0"/>
        <v>19</v>
      </c>
      <c r="D20" s="1" t="s">
        <v>477</v>
      </c>
    </row>
    <row r="21" spans="1:4" x14ac:dyDescent="0.25">
      <c r="A21">
        <v>2011</v>
      </c>
      <c r="B21">
        <v>86206</v>
      </c>
      <c r="C21">
        <f t="shared" si="0"/>
        <v>20</v>
      </c>
      <c r="D21" s="1" t="s">
        <v>508</v>
      </c>
    </row>
    <row r="22" spans="1:4" x14ac:dyDescent="0.25">
      <c r="A22">
        <v>2011</v>
      </c>
      <c r="B22">
        <v>86542</v>
      </c>
      <c r="C22">
        <f t="shared" si="0"/>
        <v>21</v>
      </c>
      <c r="D22" s="1" t="s">
        <v>309</v>
      </c>
    </row>
    <row r="23" spans="1:4" x14ac:dyDescent="0.25">
      <c r="A23">
        <v>2011</v>
      </c>
      <c r="B23">
        <v>91275</v>
      </c>
      <c r="C23">
        <f t="shared" si="0"/>
        <v>22</v>
      </c>
      <c r="D23" s="1" t="s">
        <v>325</v>
      </c>
    </row>
    <row r="24" spans="1:4" x14ac:dyDescent="0.25">
      <c r="A24">
        <v>2011</v>
      </c>
      <c r="B24">
        <v>93311</v>
      </c>
      <c r="C24">
        <f t="shared" si="0"/>
        <v>23</v>
      </c>
      <c r="D24" s="1" t="s">
        <v>363</v>
      </c>
    </row>
    <row r="25" spans="1:4" x14ac:dyDescent="0.25">
      <c r="A25">
        <v>2011</v>
      </c>
      <c r="B25">
        <v>100281</v>
      </c>
      <c r="C25">
        <f t="shared" si="0"/>
        <v>24</v>
      </c>
      <c r="D25" s="1" t="s">
        <v>449</v>
      </c>
    </row>
    <row r="26" spans="1:4" x14ac:dyDescent="0.25">
      <c r="A26">
        <v>2011</v>
      </c>
      <c r="B26">
        <v>100456</v>
      </c>
      <c r="C26">
        <f t="shared" si="0"/>
        <v>25</v>
      </c>
      <c r="D26" s="1" t="s">
        <v>333</v>
      </c>
    </row>
    <row r="27" spans="1:4" x14ac:dyDescent="0.25">
      <c r="A27">
        <v>2011</v>
      </c>
      <c r="B27">
        <v>107805</v>
      </c>
      <c r="C27">
        <f t="shared" si="0"/>
        <v>26</v>
      </c>
      <c r="D27" s="1" t="s">
        <v>293</v>
      </c>
    </row>
    <row r="28" spans="1:4" x14ac:dyDescent="0.25">
      <c r="A28">
        <v>2011</v>
      </c>
      <c r="B28">
        <v>112137</v>
      </c>
      <c r="C28">
        <f t="shared" si="0"/>
        <v>27</v>
      </c>
      <c r="D28" s="1" t="s">
        <v>470</v>
      </c>
    </row>
    <row r="29" spans="1:4" x14ac:dyDescent="0.25">
      <c r="A29">
        <v>2011</v>
      </c>
      <c r="B29">
        <v>113023</v>
      </c>
      <c r="C29">
        <f t="shared" si="0"/>
        <v>28</v>
      </c>
      <c r="D29" s="1" t="s">
        <v>406</v>
      </c>
    </row>
    <row r="30" spans="1:4" x14ac:dyDescent="0.25">
      <c r="A30">
        <v>2011</v>
      </c>
      <c r="B30">
        <v>119460</v>
      </c>
      <c r="C30">
        <f t="shared" si="0"/>
        <v>29</v>
      </c>
      <c r="D30" s="1" t="s">
        <v>497</v>
      </c>
    </row>
    <row r="31" spans="1:4" x14ac:dyDescent="0.25">
      <c r="A31">
        <v>2011</v>
      </c>
      <c r="B31">
        <v>124180</v>
      </c>
      <c r="C31">
        <f t="shared" si="0"/>
        <v>30</v>
      </c>
      <c r="D31" s="1" t="s">
        <v>287</v>
      </c>
    </row>
    <row r="32" spans="1:4" x14ac:dyDescent="0.25">
      <c r="A32">
        <v>2011</v>
      </c>
      <c r="B32">
        <v>128063</v>
      </c>
      <c r="C32">
        <f t="shared" si="0"/>
        <v>31</v>
      </c>
      <c r="D32" s="1" t="s">
        <v>250</v>
      </c>
    </row>
    <row r="33" spans="1:4" x14ac:dyDescent="0.25">
      <c r="A33">
        <v>2011</v>
      </c>
      <c r="B33">
        <v>129268</v>
      </c>
      <c r="C33">
        <f t="shared" si="0"/>
        <v>32</v>
      </c>
      <c r="D33" s="1" t="s">
        <v>258</v>
      </c>
    </row>
    <row r="34" spans="1:4" x14ac:dyDescent="0.25">
      <c r="A34">
        <v>2011</v>
      </c>
      <c r="B34">
        <v>132279</v>
      </c>
      <c r="C34">
        <f t="shared" si="0"/>
        <v>33</v>
      </c>
      <c r="D34" s="1" t="s">
        <v>347</v>
      </c>
    </row>
    <row r="35" spans="1:4" x14ac:dyDescent="0.25">
      <c r="A35">
        <v>2011</v>
      </c>
      <c r="B35">
        <v>134989</v>
      </c>
      <c r="C35">
        <f t="shared" si="0"/>
        <v>34</v>
      </c>
      <c r="D35" s="1" t="s">
        <v>377</v>
      </c>
    </row>
    <row r="36" spans="1:4" x14ac:dyDescent="0.25">
      <c r="A36">
        <v>2011</v>
      </c>
      <c r="B36">
        <v>137644</v>
      </c>
      <c r="C36">
        <f t="shared" si="0"/>
        <v>35</v>
      </c>
      <c r="D36" s="1" t="s">
        <v>247</v>
      </c>
    </row>
    <row r="37" spans="1:4" x14ac:dyDescent="0.25">
      <c r="A37">
        <v>2011</v>
      </c>
      <c r="B37">
        <v>137835</v>
      </c>
      <c r="C37">
        <f t="shared" si="0"/>
        <v>36</v>
      </c>
      <c r="D37" s="1" t="s">
        <v>245</v>
      </c>
    </row>
    <row r="38" spans="1:4" x14ac:dyDescent="0.25">
      <c r="A38">
        <v>2011</v>
      </c>
      <c r="B38">
        <v>146006</v>
      </c>
      <c r="C38">
        <f t="shared" si="0"/>
        <v>37</v>
      </c>
      <c r="D38" s="1" t="s">
        <v>511</v>
      </c>
    </row>
    <row r="39" spans="1:4" x14ac:dyDescent="0.25">
      <c r="A39">
        <v>2011</v>
      </c>
      <c r="B39">
        <v>146210</v>
      </c>
      <c r="C39">
        <f t="shared" si="0"/>
        <v>38</v>
      </c>
      <c r="D39" s="1" t="s">
        <v>284</v>
      </c>
    </row>
    <row r="40" spans="1:4" x14ac:dyDescent="0.25">
      <c r="A40">
        <v>2011</v>
      </c>
      <c r="B40">
        <v>148333</v>
      </c>
      <c r="C40">
        <f t="shared" si="0"/>
        <v>39</v>
      </c>
      <c r="D40" s="1" t="s">
        <v>259</v>
      </c>
    </row>
    <row r="41" spans="1:4" x14ac:dyDescent="0.25">
      <c r="A41">
        <v>2011</v>
      </c>
      <c r="B41">
        <v>150533</v>
      </c>
      <c r="C41">
        <f t="shared" si="0"/>
        <v>40</v>
      </c>
      <c r="D41" s="1" t="s">
        <v>444</v>
      </c>
    </row>
    <row r="42" spans="1:4" x14ac:dyDescent="0.25">
      <c r="A42">
        <v>2011</v>
      </c>
      <c r="B42">
        <v>152091</v>
      </c>
      <c r="C42">
        <f t="shared" si="0"/>
        <v>41</v>
      </c>
      <c r="D42" s="1" t="s">
        <v>329</v>
      </c>
    </row>
    <row r="43" spans="1:4" x14ac:dyDescent="0.25">
      <c r="A43">
        <v>2011</v>
      </c>
      <c r="B43">
        <v>153991</v>
      </c>
      <c r="C43">
        <f t="shared" si="0"/>
        <v>42</v>
      </c>
      <c r="D43" s="1" t="s">
        <v>364</v>
      </c>
    </row>
    <row r="44" spans="1:4" x14ac:dyDescent="0.25">
      <c r="A44">
        <v>2011</v>
      </c>
      <c r="B44">
        <v>158812</v>
      </c>
      <c r="C44">
        <f t="shared" si="0"/>
        <v>43</v>
      </c>
      <c r="D44" s="1" t="s">
        <v>346</v>
      </c>
    </row>
    <row r="45" spans="1:4" x14ac:dyDescent="0.25">
      <c r="A45">
        <v>2011</v>
      </c>
      <c r="B45">
        <v>163821</v>
      </c>
      <c r="C45">
        <f t="shared" si="0"/>
        <v>44</v>
      </c>
      <c r="D45" s="1" t="s">
        <v>246</v>
      </c>
    </row>
    <row r="46" spans="1:4" x14ac:dyDescent="0.25">
      <c r="A46">
        <v>2011</v>
      </c>
      <c r="B46">
        <v>171075</v>
      </c>
      <c r="C46">
        <f t="shared" si="0"/>
        <v>45</v>
      </c>
      <c r="D46" s="1" t="s">
        <v>447</v>
      </c>
    </row>
    <row r="47" spans="1:4" x14ac:dyDescent="0.25">
      <c r="A47">
        <v>2011</v>
      </c>
      <c r="B47">
        <v>171212</v>
      </c>
      <c r="C47">
        <f t="shared" si="0"/>
        <v>46</v>
      </c>
      <c r="D47" s="1" t="s">
        <v>424</v>
      </c>
    </row>
    <row r="48" spans="1:4" x14ac:dyDescent="0.25">
      <c r="A48">
        <v>2011</v>
      </c>
      <c r="B48">
        <v>171256</v>
      </c>
      <c r="C48">
        <f t="shared" si="0"/>
        <v>47</v>
      </c>
      <c r="D48" s="1" t="s">
        <v>272</v>
      </c>
    </row>
    <row r="49" spans="1:4" x14ac:dyDescent="0.25">
      <c r="A49">
        <v>2011</v>
      </c>
      <c r="B49">
        <v>173270</v>
      </c>
      <c r="C49">
        <f t="shared" si="0"/>
        <v>48</v>
      </c>
      <c r="D49" s="1" t="s">
        <v>500</v>
      </c>
    </row>
    <row r="50" spans="1:4" x14ac:dyDescent="0.25">
      <c r="A50">
        <v>2011</v>
      </c>
      <c r="B50">
        <v>175180</v>
      </c>
      <c r="C50">
        <f t="shared" si="0"/>
        <v>49</v>
      </c>
      <c r="D50" s="1" t="s">
        <v>501</v>
      </c>
    </row>
    <row r="51" spans="1:4" x14ac:dyDescent="0.25">
      <c r="A51">
        <v>2011</v>
      </c>
      <c r="B51">
        <v>177365</v>
      </c>
      <c r="C51">
        <f t="shared" si="0"/>
        <v>50</v>
      </c>
      <c r="D51" s="1" t="s">
        <v>283</v>
      </c>
    </row>
    <row r="52" spans="1:4" x14ac:dyDescent="0.25">
      <c r="A52">
        <v>2011</v>
      </c>
      <c r="B52">
        <v>181296</v>
      </c>
      <c r="C52">
        <f t="shared" si="0"/>
        <v>51</v>
      </c>
      <c r="D52" s="1" t="s">
        <v>261</v>
      </c>
    </row>
    <row r="53" spans="1:4" x14ac:dyDescent="0.25">
      <c r="A53">
        <v>2011</v>
      </c>
      <c r="B53">
        <v>181877</v>
      </c>
      <c r="C53">
        <f t="shared" si="0"/>
        <v>52</v>
      </c>
      <c r="D53" s="1" t="s">
        <v>398</v>
      </c>
    </row>
    <row r="54" spans="1:4" x14ac:dyDescent="0.25">
      <c r="A54">
        <v>2011</v>
      </c>
      <c r="B54">
        <v>183877</v>
      </c>
      <c r="C54">
        <f t="shared" si="0"/>
        <v>53</v>
      </c>
      <c r="D54" s="1" t="s">
        <v>523</v>
      </c>
    </row>
    <row r="55" spans="1:4" x14ac:dyDescent="0.25">
      <c r="A55">
        <v>2011</v>
      </c>
      <c r="B55">
        <v>184414</v>
      </c>
      <c r="C55">
        <f t="shared" si="0"/>
        <v>54</v>
      </c>
      <c r="D55" s="1" t="s">
        <v>430</v>
      </c>
    </row>
    <row r="56" spans="1:4" x14ac:dyDescent="0.25">
      <c r="A56">
        <v>2011</v>
      </c>
      <c r="B56">
        <v>190519</v>
      </c>
      <c r="C56">
        <f t="shared" si="0"/>
        <v>55</v>
      </c>
      <c r="D56" s="1" t="s">
        <v>273</v>
      </c>
    </row>
    <row r="57" spans="1:4" x14ac:dyDescent="0.25">
      <c r="A57">
        <v>2011</v>
      </c>
      <c r="B57">
        <v>191648</v>
      </c>
      <c r="C57">
        <f t="shared" si="0"/>
        <v>56</v>
      </c>
      <c r="D57" s="1" t="s">
        <v>388</v>
      </c>
    </row>
    <row r="58" spans="1:4" x14ac:dyDescent="0.25">
      <c r="A58">
        <v>2011</v>
      </c>
      <c r="B58">
        <v>205008</v>
      </c>
      <c r="C58">
        <f t="shared" si="0"/>
        <v>57</v>
      </c>
      <c r="D58" s="1" t="s">
        <v>294</v>
      </c>
    </row>
    <row r="59" spans="1:4" x14ac:dyDescent="0.25">
      <c r="A59">
        <v>2011</v>
      </c>
      <c r="B59">
        <v>206722</v>
      </c>
      <c r="C59">
        <f t="shared" si="0"/>
        <v>58</v>
      </c>
      <c r="D59" s="1" t="s">
        <v>280</v>
      </c>
    </row>
    <row r="60" spans="1:4" x14ac:dyDescent="0.25">
      <c r="A60">
        <v>2011</v>
      </c>
      <c r="B60">
        <v>210741</v>
      </c>
      <c r="C60">
        <f t="shared" si="0"/>
        <v>59</v>
      </c>
      <c r="D60" s="1" t="s">
        <v>372</v>
      </c>
    </row>
    <row r="61" spans="1:4" x14ac:dyDescent="0.25">
      <c r="A61">
        <v>2011</v>
      </c>
      <c r="B61">
        <v>212107</v>
      </c>
      <c r="C61">
        <f t="shared" si="0"/>
        <v>60</v>
      </c>
      <c r="D61" s="1" t="s">
        <v>499</v>
      </c>
    </row>
    <row r="62" spans="1:4" x14ac:dyDescent="0.25">
      <c r="A62">
        <v>2011</v>
      </c>
      <c r="B62">
        <v>217505</v>
      </c>
      <c r="C62">
        <f t="shared" si="0"/>
        <v>61</v>
      </c>
      <c r="D62" s="1" t="s">
        <v>486</v>
      </c>
    </row>
    <row r="63" spans="1:4" x14ac:dyDescent="0.25">
      <c r="A63">
        <v>2011</v>
      </c>
      <c r="B63">
        <v>232837</v>
      </c>
      <c r="C63">
        <f t="shared" si="0"/>
        <v>62</v>
      </c>
      <c r="D63" s="1" t="s">
        <v>428</v>
      </c>
    </row>
    <row r="64" spans="1:4" x14ac:dyDescent="0.25">
      <c r="A64">
        <v>2011</v>
      </c>
      <c r="B64">
        <v>233246</v>
      </c>
      <c r="C64">
        <f t="shared" si="0"/>
        <v>63</v>
      </c>
      <c r="D64" s="1" t="s">
        <v>336</v>
      </c>
    </row>
    <row r="65" spans="1:4" x14ac:dyDescent="0.25">
      <c r="A65">
        <v>2011</v>
      </c>
      <c r="B65">
        <v>240523</v>
      </c>
      <c r="C65">
        <f t="shared" si="0"/>
        <v>64</v>
      </c>
      <c r="D65" s="1" t="s">
        <v>455</v>
      </c>
    </row>
    <row r="66" spans="1:4" x14ac:dyDescent="0.25">
      <c r="A66">
        <v>2011</v>
      </c>
      <c r="B66">
        <v>241759</v>
      </c>
      <c r="C66">
        <f t="shared" si="0"/>
        <v>65</v>
      </c>
      <c r="D66" s="1" t="s">
        <v>440</v>
      </c>
    </row>
    <row r="67" spans="1:4" x14ac:dyDescent="0.25">
      <c r="A67">
        <v>2011</v>
      </c>
      <c r="B67">
        <v>244678</v>
      </c>
      <c r="C67">
        <f t="shared" si="0"/>
        <v>66</v>
      </c>
      <c r="D67" s="1" t="s">
        <v>514</v>
      </c>
    </row>
    <row r="68" spans="1:4" x14ac:dyDescent="0.25">
      <c r="A68">
        <v>2011</v>
      </c>
      <c r="B68">
        <v>259484</v>
      </c>
      <c r="C68">
        <f t="shared" ref="C68:C131" si="1">C67+1</f>
        <v>67</v>
      </c>
      <c r="D68" s="1" t="s">
        <v>417</v>
      </c>
    </row>
    <row r="69" spans="1:4" x14ac:dyDescent="0.25">
      <c r="A69">
        <v>2011</v>
      </c>
      <c r="B69">
        <v>261696</v>
      </c>
      <c r="C69">
        <f t="shared" si="1"/>
        <v>68</v>
      </c>
      <c r="D69" s="1" t="s">
        <v>308</v>
      </c>
    </row>
    <row r="70" spans="1:4" x14ac:dyDescent="0.25">
      <c r="A70">
        <v>2011</v>
      </c>
      <c r="B70">
        <v>266032</v>
      </c>
      <c r="C70">
        <f t="shared" si="1"/>
        <v>69</v>
      </c>
      <c r="D70" s="1" t="s">
        <v>298</v>
      </c>
    </row>
    <row r="71" spans="1:4" x14ac:dyDescent="0.25">
      <c r="A71">
        <v>2011</v>
      </c>
      <c r="B71">
        <v>269099</v>
      </c>
      <c r="C71">
        <f t="shared" si="1"/>
        <v>70</v>
      </c>
      <c r="D71" s="1" t="s">
        <v>379</v>
      </c>
    </row>
    <row r="72" spans="1:4" x14ac:dyDescent="0.25">
      <c r="A72">
        <v>2011</v>
      </c>
      <c r="B72">
        <v>269633</v>
      </c>
      <c r="C72">
        <f t="shared" si="1"/>
        <v>71</v>
      </c>
      <c r="D72" s="1" t="s">
        <v>343</v>
      </c>
    </row>
    <row r="73" spans="1:4" x14ac:dyDescent="0.25">
      <c r="A73">
        <v>2011</v>
      </c>
      <c r="B73">
        <v>269732</v>
      </c>
      <c r="C73">
        <f t="shared" si="1"/>
        <v>72</v>
      </c>
      <c r="D73" s="1" t="s">
        <v>349</v>
      </c>
    </row>
    <row r="74" spans="1:4" x14ac:dyDescent="0.25">
      <c r="A74">
        <v>2011</v>
      </c>
      <c r="B74">
        <v>272138</v>
      </c>
      <c r="C74">
        <f t="shared" si="1"/>
        <v>73</v>
      </c>
      <c r="D74" s="1" t="s">
        <v>322</v>
      </c>
    </row>
    <row r="75" spans="1:4" x14ac:dyDescent="0.25">
      <c r="A75">
        <v>2011</v>
      </c>
      <c r="B75">
        <v>273662</v>
      </c>
      <c r="C75">
        <f t="shared" si="1"/>
        <v>74</v>
      </c>
      <c r="D75" s="1" t="s">
        <v>490</v>
      </c>
    </row>
    <row r="76" spans="1:4" x14ac:dyDescent="0.25">
      <c r="A76">
        <v>2011</v>
      </c>
      <c r="B76">
        <v>276047</v>
      </c>
      <c r="C76">
        <f t="shared" si="1"/>
        <v>75</v>
      </c>
      <c r="D76" s="1" t="s">
        <v>507</v>
      </c>
    </row>
    <row r="77" spans="1:4" x14ac:dyDescent="0.25">
      <c r="A77">
        <v>2011</v>
      </c>
      <c r="B77">
        <v>276844</v>
      </c>
      <c r="C77">
        <f t="shared" si="1"/>
        <v>76</v>
      </c>
      <c r="D77" s="1" t="s">
        <v>495</v>
      </c>
    </row>
    <row r="78" spans="1:4" x14ac:dyDescent="0.25">
      <c r="A78">
        <v>2011</v>
      </c>
      <c r="B78">
        <v>280646</v>
      </c>
      <c r="C78">
        <f t="shared" si="1"/>
        <v>77</v>
      </c>
      <c r="D78" s="1" t="s">
        <v>513</v>
      </c>
    </row>
    <row r="79" spans="1:4" x14ac:dyDescent="0.25">
      <c r="A79">
        <v>2011</v>
      </c>
      <c r="B79">
        <v>283943</v>
      </c>
      <c r="C79">
        <f t="shared" si="1"/>
        <v>78</v>
      </c>
      <c r="D79" s="1" t="s">
        <v>304</v>
      </c>
    </row>
    <row r="80" spans="1:4" x14ac:dyDescent="0.25">
      <c r="A80">
        <v>2011</v>
      </c>
      <c r="B80">
        <v>288667</v>
      </c>
      <c r="C80">
        <f t="shared" si="1"/>
        <v>79</v>
      </c>
      <c r="D80" s="1" t="s">
        <v>505</v>
      </c>
    </row>
    <row r="81" spans="1:4" x14ac:dyDescent="0.25">
      <c r="A81">
        <v>2011</v>
      </c>
      <c r="B81">
        <v>294374</v>
      </c>
      <c r="C81">
        <f t="shared" si="1"/>
        <v>80</v>
      </c>
      <c r="D81" s="1" t="s">
        <v>521</v>
      </c>
    </row>
    <row r="82" spans="1:4" x14ac:dyDescent="0.25">
      <c r="A82">
        <v>2011</v>
      </c>
      <c r="B82">
        <v>295508</v>
      </c>
      <c r="C82">
        <f t="shared" si="1"/>
        <v>81</v>
      </c>
      <c r="D82" s="1" t="s">
        <v>292</v>
      </c>
    </row>
    <row r="83" spans="1:4" x14ac:dyDescent="0.25">
      <c r="A83">
        <v>2011</v>
      </c>
      <c r="B83">
        <v>295883</v>
      </c>
      <c r="C83">
        <f t="shared" si="1"/>
        <v>82</v>
      </c>
      <c r="D83" s="1" t="s">
        <v>459</v>
      </c>
    </row>
    <row r="84" spans="1:4" x14ac:dyDescent="0.25">
      <c r="A84">
        <v>2011</v>
      </c>
      <c r="B84">
        <v>300888</v>
      </c>
      <c r="C84">
        <f t="shared" si="1"/>
        <v>83</v>
      </c>
      <c r="D84" s="1" t="s">
        <v>357</v>
      </c>
    </row>
    <row r="85" spans="1:4" x14ac:dyDescent="0.25">
      <c r="A85">
        <v>2011</v>
      </c>
      <c r="B85">
        <v>303163</v>
      </c>
      <c r="C85">
        <f t="shared" si="1"/>
        <v>84</v>
      </c>
      <c r="D85" s="1" t="s">
        <v>368</v>
      </c>
    </row>
    <row r="86" spans="1:4" x14ac:dyDescent="0.25">
      <c r="A86">
        <v>2011</v>
      </c>
      <c r="B86">
        <v>304629</v>
      </c>
      <c r="C86">
        <f t="shared" si="1"/>
        <v>85</v>
      </c>
      <c r="D86" s="1" t="s">
        <v>370</v>
      </c>
    </row>
    <row r="87" spans="1:4" x14ac:dyDescent="0.25">
      <c r="A87">
        <v>2011</v>
      </c>
      <c r="B87">
        <v>305279</v>
      </c>
      <c r="C87">
        <f t="shared" si="1"/>
        <v>86</v>
      </c>
      <c r="D87" s="1" t="s">
        <v>465</v>
      </c>
    </row>
    <row r="88" spans="1:4" x14ac:dyDescent="0.25">
      <c r="A88">
        <v>2011</v>
      </c>
      <c r="B88">
        <v>310314</v>
      </c>
      <c r="C88">
        <f t="shared" si="1"/>
        <v>87</v>
      </c>
      <c r="D88" s="1" t="s">
        <v>418</v>
      </c>
    </row>
    <row r="89" spans="1:4" x14ac:dyDescent="0.25">
      <c r="A89">
        <v>2011</v>
      </c>
      <c r="B89">
        <v>313416</v>
      </c>
      <c r="C89">
        <f t="shared" si="1"/>
        <v>88</v>
      </c>
      <c r="D89" s="1" t="s">
        <v>401</v>
      </c>
    </row>
    <row r="90" spans="1:4" x14ac:dyDescent="0.25">
      <c r="A90">
        <v>2011</v>
      </c>
      <c r="B90">
        <v>316297</v>
      </c>
      <c r="C90">
        <f t="shared" si="1"/>
        <v>89</v>
      </c>
      <c r="D90" s="1" t="s">
        <v>432</v>
      </c>
    </row>
    <row r="91" spans="1:4" x14ac:dyDescent="0.25">
      <c r="A91">
        <v>2011</v>
      </c>
      <c r="B91">
        <v>316396</v>
      </c>
      <c r="C91">
        <f t="shared" si="1"/>
        <v>90</v>
      </c>
      <c r="D91" s="1" t="s">
        <v>374</v>
      </c>
    </row>
    <row r="92" spans="1:4" x14ac:dyDescent="0.25">
      <c r="A92">
        <v>2011</v>
      </c>
      <c r="B92">
        <v>318381</v>
      </c>
      <c r="C92">
        <f t="shared" si="1"/>
        <v>91</v>
      </c>
      <c r="D92" s="1" t="s">
        <v>396</v>
      </c>
    </row>
    <row r="93" spans="1:4" x14ac:dyDescent="0.25">
      <c r="A93">
        <v>2011</v>
      </c>
      <c r="B93">
        <v>322731</v>
      </c>
      <c r="C93">
        <f t="shared" si="1"/>
        <v>92</v>
      </c>
      <c r="D93" s="1" t="s">
        <v>360</v>
      </c>
    </row>
    <row r="94" spans="1:4" x14ac:dyDescent="0.25">
      <c r="A94">
        <v>2011</v>
      </c>
      <c r="B94">
        <v>323901</v>
      </c>
      <c r="C94">
        <f t="shared" si="1"/>
        <v>93</v>
      </c>
      <c r="D94" s="1" t="s">
        <v>303</v>
      </c>
    </row>
    <row r="95" spans="1:4" x14ac:dyDescent="0.25">
      <c r="A95">
        <v>2011</v>
      </c>
      <c r="B95">
        <v>338658</v>
      </c>
      <c r="C95">
        <f t="shared" si="1"/>
        <v>94</v>
      </c>
      <c r="D95" s="1" t="s">
        <v>381</v>
      </c>
    </row>
    <row r="96" spans="1:4" x14ac:dyDescent="0.25">
      <c r="A96">
        <v>2011</v>
      </c>
      <c r="B96">
        <v>339394</v>
      </c>
      <c r="C96">
        <f t="shared" si="1"/>
        <v>95</v>
      </c>
      <c r="D96" s="1" t="s">
        <v>275</v>
      </c>
    </row>
    <row r="97" spans="1:4" x14ac:dyDescent="0.25">
      <c r="A97">
        <v>2011</v>
      </c>
      <c r="B97">
        <v>339554</v>
      </c>
      <c r="C97">
        <f t="shared" si="1"/>
        <v>96</v>
      </c>
      <c r="D97" s="1" t="s">
        <v>324</v>
      </c>
    </row>
    <row r="98" spans="1:4" x14ac:dyDescent="0.25">
      <c r="A98">
        <v>2011</v>
      </c>
      <c r="B98">
        <v>343520</v>
      </c>
      <c r="C98">
        <f t="shared" si="1"/>
        <v>97</v>
      </c>
      <c r="D98" s="1" t="s">
        <v>394</v>
      </c>
    </row>
    <row r="99" spans="1:4" x14ac:dyDescent="0.25">
      <c r="A99">
        <v>2011</v>
      </c>
      <c r="B99">
        <v>350071</v>
      </c>
      <c r="C99">
        <f t="shared" si="1"/>
        <v>98</v>
      </c>
      <c r="D99" s="1" t="s">
        <v>431</v>
      </c>
    </row>
    <row r="100" spans="1:4" x14ac:dyDescent="0.25">
      <c r="A100">
        <v>2011</v>
      </c>
      <c r="B100">
        <v>352694</v>
      </c>
      <c r="C100">
        <f t="shared" si="1"/>
        <v>99</v>
      </c>
      <c r="D100" s="1" t="s">
        <v>290</v>
      </c>
    </row>
    <row r="101" spans="1:4" x14ac:dyDescent="0.25">
      <c r="A101">
        <v>2011</v>
      </c>
      <c r="B101">
        <v>354988</v>
      </c>
      <c r="C101">
        <f t="shared" si="1"/>
        <v>100</v>
      </c>
      <c r="D101" s="1" t="s">
        <v>443</v>
      </c>
    </row>
    <row r="102" spans="1:4" x14ac:dyDescent="0.25">
      <c r="A102">
        <v>2011</v>
      </c>
      <c r="B102">
        <v>357173</v>
      </c>
      <c r="C102">
        <f t="shared" si="1"/>
        <v>101</v>
      </c>
      <c r="D102" s="1" t="s">
        <v>437</v>
      </c>
    </row>
    <row r="103" spans="1:4" x14ac:dyDescent="0.25">
      <c r="A103">
        <v>2011</v>
      </c>
      <c r="B103">
        <v>360208</v>
      </c>
      <c r="C103">
        <f t="shared" si="1"/>
        <v>102</v>
      </c>
      <c r="D103" s="1" t="s">
        <v>342</v>
      </c>
    </row>
    <row r="104" spans="1:4" x14ac:dyDescent="0.25">
      <c r="A104">
        <v>2011</v>
      </c>
      <c r="B104">
        <v>361017</v>
      </c>
      <c r="C104">
        <f t="shared" si="1"/>
        <v>103</v>
      </c>
      <c r="D104" s="1" t="s">
        <v>291</v>
      </c>
    </row>
    <row r="105" spans="1:4" x14ac:dyDescent="0.25">
      <c r="A105">
        <v>2011</v>
      </c>
      <c r="B105">
        <v>364104</v>
      </c>
      <c r="C105">
        <f t="shared" si="1"/>
        <v>104</v>
      </c>
      <c r="D105" s="1" t="s">
        <v>264</v>
      </c>
    </row>
    <row r="106" spans="1:4" x14ac:dyDescent="0.25">
      <c r="A106">
        <v>2011</v>
      </c>
      <c r="B106">
        <v>368065</v>
      </c>
      <c r="C106">
        <f t="shared" si="1"/>
        <v>105</v>
      </c>
      <c r="D106" s="1" t="s">
        <v>419</v>
      </c>
    </row>
    <row r="107" spans="1:4" x14ac:dyDescent="0.25">
      <c r="A107">
        <v>2011</v>
      </c>
      <c r="B107">
        <v>375600</v>
      </c>
      <c r="C107">
        <f t="shared" si="1"/>
        <v>106</v>
      </c>
      <c r="D107" s="1" t="s">
        <v>503</v>
      </c>
    </row>
    <row r="108" spans="1:4" x14ac:dyDescent="0.25">
      <c r="A108">
        <v>2011</v>
      </c>
      <c r="B108">
        <v>377101</v>
      </c>
      <c r="C108">
        <f t="shared" si="1"/>
        <v>107</v>
      </c>
      <c r="D108" s="1" t="s">
        <v>310</v>
      </c>
    </row>
    <row r="109" spans="1:4" x14ac:dyDescent="0.25">
      <c r="A109">
        <v>2011</v>
      </c>
      <c r="B109">
        <v>381836</v>
      </c>
      <c r="C109">
        <f t="shared" si="1"/>
        <v>108</v>
      </c>
      <c r="D109" s="1" t="s">
        <v>399</v>
      </c>
    </row>
    <row r="110" spans="1:4" x14ac:dyDescent="0.25">
      <c r="A110">
        <v>2011</v>
      </c>
      <c r="B110">
        <v>381861</v>
      </c>
      <c r="C110">
        <f t="shared" si="1"/>
        <v>109</v>
      </c>
      <c r="D110" s="1" t="s">
        <v>307</v>
      </c>
    </row>
    <row r="111" spans="1:4" x14ac:dyDescent="0.25">
      <c r="A111">
        <v>2011</v>
      </c>
      <c r="B111">
        <v>385012</v>
      </c>
      <c r="C111">
        <f t="shared" si="1"/>
        <v>110</v>
      </c>
      <c r="D111" s="1" t="s">
        <v>358</v>
      </c>
    </row>
    <row r="112" spans="1:4" x14ac:dyDescent="0.25">
      <c r="A112">
        <v>2011</v>
      </c>
      <c r="B112">
        <v>393937</v>
      </c>
      <c r="C112">
        <f t="shared" si="1"/>
        <v>111</v>
      </c>
      <c r="D112" s="1" t="s">
        <v>251</v>
      </c>
    </row>
    <row r="113" spans="1:4" x14ac:dyDescent="0.25">
      <c r="A113">
        <v>2011</v>
      </c>
      <c r="B113">
        <v>400586</v>
      </c>
      <c r="C113">
        <f t="shared" si="1"/>
        <v>112</v>
      </c>
      <c r="D113" s="1" t="s">
        <v>332</v>
      </c>
    </row>
    <row r="114" spans="1:4" x14ac:dyDescent="0.25">
      <c r="A114">
        <v>2011</v>
      </c>
      <c r="B114">
        <v>405321</v>
      </c>
      <c r="C114">
        <f t="shared" si="1"/>
        <v>113</v>
      </c>
      <c r="D114" s="1" t="s">
        <v>389</v>
      </c>
    </row>
    <row r="115" spans="1:4" x14ac:dyDescent="0.25">
      <c r="A115">
        <v>2011</v>
      </c>
      <c r="B115">
        <v>406372</v>
      </c>
      <c r="C115">
        <f t="shared" si="1"/>
        <v>114</v>
      </c>
      <c r="D115" s="1" t="s">
        <v>471</v>
      </c>
    </row>
    <row r="116" spans="1:4" x14ac:dyDescent="0.25">
      <c r="A116">
        <v>2011</v>
      </c>
      <c r="B116">
        <v>407506</v>
      </c>
      <c r="C116">
        <f t="shared" si="1"/>
        <v>115</v>
      </c>
      <c r="D116" s="1" t="s">
        <v>468</v>
      </c>
    </row>
    <row r="117" spans="1:4" x14ac:dyDescent="0.25">
      <c r="A117">
        <v>2011</v>
      </c>
      <c r="B117">
        <v>420304</v>
      </c>
      <c r="C117">
        <f t="shared" si="1"/>
        <v>116</v>
      </c>
      <c r="D117" s="1" t="s">
        <v>279</v>
      </c>
    </row>
    <row r="118" spans="1:4" x14ac:dyDescent="0.25">
      <c r="A118">
        <v>2011</v>
      </c>
      <c r="B118">
        <v>420710</v>
      </c>
      <c r="C118">
        <f t="shared" si="1"/>
        <v>117</v>
      </c>
      <c r="D118" s="1" t="s">
        <v>340</v>
      </c>
    </row>
    <row r="119" spans="1:4" x14ac:dyDescent="0.25">
      <c r="A119">
        <v>2011</v>
      </c>
      <c r="B119">
        <v>421322</v>
      </c>
      <c r="C119">
        <f t="shared" si="1"/>
        <v>118</v>
      </c>
      <c r="D119" s="1" t="s">
        <v>348</v>
      </c>
    </row>
    <row r="120" spans="1:4" x14ac:dyDescent="0.25">
      <c r="A120">
        <v>2011</v>
      </c>
      <c r="B120">
        <v>426279</v>
      </c>
      <c r="C120">
        <f t="shared" si="1"/>
        <v>119</v>
      </c>
      <c r="D120" s="1" t="s">
        <v>489</v>
      </c>
    </row>
    <row r="121" spans="1:4" x14ac:dyDescent="0.25">
      <c r="A121">
        <v>2011</v>
      </c>
      <c r="B121">
        <v>427551</v>
      </c>
      <c r="C121">
        <f t="shared" si="1"/>
        <v>120</v>
      </c>
      <c r="D121" s="1" t="s">
        <v>366</v>
      </c>
    </row>
    <row r="122" spans="1:4" x14ac:dyDescent="0.25">
      <c r="A122">
        <v>2011</v>
      </c>
      <c r="B122">
        <v>427950</v>
      </c>
      <c r="C122">
        <f t="shared" si="1"/>
        <v>121</v>
      </c>
      <c r="D122" s="1" t="s">
        <v>384</v>
      </c>
    </row>
    <row r="123" spans="1:4" x14ac:dyDescent="0.25">
      <c r="A123">
        <v>2011</v>
      </c>
      <c r="B123">
        <v>431354</v>
      </c>
      <c r="C123">
        <f t="shared" si="1"/>
        <v>122</v>
      </c>
      <c r="D123" s="1" t="s">
        <v>337</v>
      </c>
    </row>
    <row r="124" spans="1:4" x14ac:dyDescent="0.25">
      <c r="A124">
        <v>2011</v>
      </c>
      <c r="B124">
        <v>434656</v>
      </c>
      <c r="C124">
        <f t="shared" si="1"/>
        <v>123</v>
      </c>
      <c r="D124" s="1" t="s">
        <v>467</v>
      </c>
    </row>
    <row r="125" spans="1:4" x14ac:dyDescent="0.25">
      <c r="A125">
        <v>2011</v>
      </c>
      <c r="B125">
        <v>442711</v>
      </c>
      <c r="C125">
        <f t="shared" si="1"/>
        <v>124</v>
      </c>
      <c r="D125" s="1" t="s">
        <v>484</v>
      </c>
    </row>
    <row r="126" spans="1:4" x14ac:dyDescent="0.25">
      <c r="A126">
        <v>2011</v>
      </c>
      <c r="B126">
        <v>453672</v>
      </c>
      <c r="C126">
        <f t="shared" si="1"/>
        <v>125</v>
      </c>
      <c r="D126" s="1" t="s">
        <v>369</v>
      </c>
    </row>
    <row r="127" spans="1:4" x14ac:dyDescent="0.25">
      <c r="A127">
        <v>2011</v>
      </c>
      <c r="B127">
        <v>456822</v>
      </c>
      <c r="C127">
        <f t="shared" si="1"/>
        <v>126</v>
      </c>
      <c r="D127" s="1" t="s">
        <v>263</v>
      </c>
    </row>
    <row r="128" spans="1:4" x14ac:dyDescent="0.25">
      <c r="A128">
        <v>2011</v>
      </c>
      <c r="B128">
        <v>466770</v>
      </c>
      <c r="C128">
        <f t="shared" si="1"/>
        <v>127</v>
      </c>
      <c r="D128" s="1" t="s">
        <v>496</v>
      </c>
    </row>
    <row r="129" spans="1:4" x14ac:dyDescent="0.25">
      <c r="A129">
        <v>2011</v>
      </c>
      <c r="B129">
        <v>475935</v>
      </c>
      <c r="C129">
        <f t="shared" si="1"/>
        <v>128</v>
      </c>
      <c r="D129" s="1" t="s">
        <v>285</v>
      </c>
    </row>
    <row r="130" spans="1:4" x14ac:dyDescent="0.25">
      <c r="A130">
        <v>2011</v>
      </c>
      <c r="B130">
        <v>480404</v>
      </c>
      <c r="C130">
        <f t="shared" si="1"/>
        <v>129</v>
      </c>
      <c r="D130" s="1" t="s">
        <v>509</v>
      </c>
    </row>
    <row r="131" spans="1:4" x14ac:dyDescent="0.25">
      <c r="A131">
        <v>2011</v>
      </c>
      <c r="B131">
        <v>493686</v>
      </c>
      <c r="C131">
        <f t="shared" si="1"/>
        <v>130</v>
      </c>
      <c r="D131" s="1" t="s">
        <v>269</v>
      </c>
    </row>
    <row r="132" spans="1:4" x14ac:dyDescent="0.25">
      <c r="A132">
        <v>2011</v>
      </c>
      <c r="B132">
        <v>494615</v>
      </c>
      <c r="C132">
        <f t="shared" ref="C132:C195" si="2">C131+1</f>
        <v>131</v>
      </c>
      <c r="D132" s="1" t="s">
        <v>338</v>
      </c>
    </row>
    <row r="133" spans="1:4" x14ac:dyDescent="0.25">
      <c r="A133">
        <v>2011</v>
      </c>
      <c r="B133">
        <v>496096</v>
      </c>
      <c r="C133">
        <f t="shared" si="2"/>
        <v>132</v>
      </c>
      <c r="D133" s="1" t="s">
        <v>402</v>
      </c>
    </row>
    <row r="134" spans="1:4" x14ac:dyDescent="0.25">
      <c r="A134">
        <v>2011</v>
      </c>
      <c r="B134">
        <v>502700</v>
      </c>
      <c r="C134">
        <f t="shared" si="2"/>
        <v>133</v>
      </c>
      <c r="D134" s="1" t="s">
        <v>415</v>
      </c>
    </row>
    <row r="135" spans="1:4" x14ac:dyDescent="0.25">
      <c r="A135">
        <v>2011</v>
      </c>
      <c r="B135">
        <v>507535</v>
      </c>
      <c r="C135">
        <f t="shared" si="2"/>
        <v>134</v>
      </c>
      <c r="D135" s="1" t="s">
        <v>274</v>
      </c>
    </row>
    <row r="136" spans="1:4" x14ac:dyDescent="0.25">
      <c r="A136">
        <v>2011</v>
      </c>
      <c r="B136">
        <v>509362</v>
      </c>
      <c r="C136">
        <f t="shared" si="2"/>
        <v>135</v>
      </c>
      <c r="D136" s="1" t="s">
        <v>434</v>
      </c>
    </row>
    <row r="137" spans="1:4" x14ac:dyDescent="0.25">
      <c r="A137">
        <v>2011</v>
      </c>
      <c r="B137">
        <v>510262</v>
      </c>
      <c r="C137">
        <f t="shared" si="2"/>
        <v>136</v>
      </c>
      <c r="D137" s="1" t="s">
        <v>328</v>
      </c>
    </row>
    <row r="138" spans="1:4" x14ac:dyDescent="0.25">
      <c r="A138">
        <v>2011</v>
      </c>
      <c r="B138">
        <v>518951</v>
      </c>
      <c r="C138">
        <f t="shared" si="2"/>
        <v>137</v>
      </c>
      <c r="D138" s="1" t="s">
        <v>512</v>
      </c>
    </row>
    <row r="139" spans="1:4" x14ac:dyDescent="0.25">
      <c r="A139">
        <v>2011</v>
      </c>
      <c r="B139">
        <v>524309</v>
      </c>
      <c r="C139">
        <f t="shared" si="2"/>
        <v>138</v>
      </c>
      <c r="D139" s="1" t="s">
        <v>491</v>
      </c>
    </row>
    <row r="140" spans="1:4" x14ac:dyDescent="0.25">
      <c r="A140">
        <v>2011</v>
      </c>
      <c r="B140">
        <v>526560</v>
      </c>
      <c r="C140">
        <f t="shared" si="2"/>
        <v>139</v>
      </c>
      <c r="D140" s="1" t="s">
        <v>515</v>
      </c>
    </row>
    <row r="141" spans="1:4" x14ac:dyDescent="0.25">
      <c r="A141">
        <v>2011</v>
      </c>
      <c r="B141">
        <v>531950</v>
      </c>
      <c r="C141">
        <f t="shared" si="2"/>
        <v>140</v>
      </c>
      <c r="D141" s="1" t="s">
        <v>405</v>
      </c>
    </row>
    <row r="142" spans="1:4" x14ac:dyDescent="0.25">
      <c r="A142">
        <v>2011</v>
      </c>
      <c r="B142">
        <v>540698</v>
      </c>
      <c r="C142">
        <f t="shared" si="2"/>
        <v>141</v>
      </c>
      <c r="D142" s="1" t="s">
        <v>335</v>
      </c>
    </row>
    <row r="143" spans="1:4" x14ac:dyDescent="0.25">
      <c r="A143">
        <v>2011</v>
      </c>
      <c r="B143">
        <v>546678</v>
      </c>
      <c r="C143">
        <f t="shared" si="2"/>
        <v>142</v>
      </c>
      <c r="D143" s="1" t="s">
        <v>352</v>
      </c>
    </row>
    <row r="144" spans="1:4" x14ac:dyDescent="0.25">
      <c r="A144">
        <v>2011</v>
      </c>
      <c r="B144">
        <v>547553</v>
      </c>
      <c r="C144">
        <f t="shared" si="2"/>
        <v>143</v>
      </c>
      <c r="D144" s="1" t="s">
        <v>286</v>
      </c>
    </row>
    <row r="145" spans="1:4" x14ac:dyDescent="0.25">
      <c r="A145">
        <v>2011</v>
      </c>
      <c r="B145">
        <v>549462</v>
      </c>
      <c r="C145">
        <f t="shared" si="2"/>
        <v>144</v>
      </c>
      <c r="D145" s="1" t="s">
        <v>488</v>
      </c>
    </row>
    <row r="146" spans="1:4" x14ac:dyDescent="0.25">
      <c r="A146">
        <v>2011</v>
      </c>
      <c r="B146">
        <v>553135</v>
      </c>
      <c r="C146">
        <f t="shared" si="2"/>
        <v>145</v>
      </c>
      <c r="D146" s="1" t="s">
        <v>314</v>
      </c>
    </row>
    <row r="147" spans="1:4" x14ac:dyDescent="0.25">
      <c r="A147">
        <v>2011</v>
      </c>
      <c r="B147">
        <v>554772</v>
      </c>
      <c r="C147">
        <f t="shared" si="2"/>
        <v>146</v>
      </c>
      <c r="D147" s="1" t="s">
        <v>517</v>
      </c>
    </row>
    <row r="148" spans="1:4" x14ac:dyDescent="0.25">
      <c r="A148">
        <v>2011</v>
      </c>
      <c r="B148">
        <v>554778</v>
      </c>
      <c r="C148">
        <f t="shared" si="2"/>
        <v>147</v>
      </c>
      <c r="D148" s="1" t="s">
        <v>476</v>
      </c>
    </row>
    <row r="149" spans="1:4" x14ac:dyDescent="0.25">
      <c r="A149">
        <v>2011</v>
      </c>
      <c r="B149">
        <v>557613</v>
      </c>
      <c r="C149">
        <f t="shared" si="2"/>
        <v>148</v>
      </c>
      <c r="D149" s="1" t="s">
        <v>341</v>
      </c>
    </row>
    <row r="150" spans="1:4" x14ac:dyDescent="0.25">
      <c r="A150">
        <v>2011</v>
      </c>
      <c r="B150">
        <v>560055</v>
      </c>
      <c r="C150">
        <f t="shared" si="2"/>
        <v>149</v>
      </c>
      <c r="D150" s="1" t="s">
        <v>353</v>
      </c>
    </row>
    <row r="151" spans="1:4" x14ac:dyDescent="0.25">
      <c r="A151">
        <v>2011</v>
      </c>
      <c r="B151">
        <v>569659</v>
      </c>
      <c r="C151">
        <f t="shared" si="2"/>
        <v>150</v>
      </c>
      <c r="D151" s="1" t="s">
        <v>326</v>
      </c>
    </row>
    <row r="152" spans="1:4" x14ac:dyDescent="0.25">
      <c r="A152">
        <v>2011</v>
      </c>
      <c r="B152">
        <v>572005</v>
      </c>
      <c r="C152">
        <f t="shared" si="2"/>
        <v>151</v>
      </c>
      <c r="D152" s="1" t="s">
        <v>435</v>
      </c>
    </row>
    <row r="153" spans="1:4" x14ac:dyDescent="0.25">
      <c r="A153">
        <v>2011</v>
      </c>
      <c r="B153">
        <v>575729</v>
      </c>
      <c r="C153">
        <f t="shared" si="2"/>
        <v>152</v>
      </c>
      <c r="D153" s="1" t="s">
        <v>362</v>
      </c>
    </row>
    <row r="154" spans="1:4" x14ac:dyDescent="0.25">
      <c r="A154">
        <v>2011</v>
      </c>
      <c r="B154">
        <v>576449</v>
      </c>
      <c r="C154">
        <f t="shared" si="2"/>
        <v>153</v>
      </c>
      <c r="D154" s="1" t="s">
        <v>380</v>
      </c>
    </row>
    <row r="155" spans="1:4" x14ac:dyDescent="0.25">
      <c r="A155">
        <v>2011</v>
      </c>
      <c r="B155">
        <v>579539</v>
      </c>
      <c r="C155">
        <f t="shared" si="2"/>
        <v>154</v>
      </c>
      <c r="D155" s="1" t="s">
        <v>282</v>
      </c>
    </row>
    <row r="156" spans="1:4" x14ac:dyDescent="0.25">
      <c r="A156">
        <v>2011</v>
      </c>
      <c r="B156">
        <v>585445</v>
      </c>
      <c r="C156">
        <f t="shared" si="2"/>
        <v>155</v>
      </c>
      <c r="D156" s="1" t="s">
        <v>373</v>
      </c>
    </row>
    <row r="157" spans="1:4" x14ac:dyDescent="0.25">
      <c r="A157">
        <v>2011</v>
      </c>
      <c r="B157">
        <v>590468</v>
      </c>
      <c r="C157">
        <f t="shared" si="2"/>
        <v>156</v>
      </c>
      <c r="D157" s="1" t="s">
        <v>506</v>
      </c>
    </row>
    <row r="158" spans="1:4" x14ac:dyDescent="0.25">
      <c r="A158">
        <v>2011</v>
      </c>
      <c r="B158">
        <v>592939</v>
      </c>
      <c r="C158">
        <f t="shared" si="2"/>
        <v>157</v>
      </c>
      <c r="D158" s="1" t="s">
        <v>299</v>
      </c>
    </row>
    <row r="159" spans="1:4" x14ac:dyDescent="0.25">
      <c r="A159">
        <v>2011</v>
      </c>
      <c r="B159">
        <v>595852</v>
      </c>
      <c r="C159">
        <f t="shared" si="2"/>
        <v>158</v>
      </c>
      <c r="D159" s="1" t="s">
        <v>482</v>
      </c>
    </row>
    <row r="160" spans="1:4" x14ac:dyDescent="0.25">
      <c r="A160">
        <v>2011</v>
      </c>
      <c r="B160">
        <v>600552</v>
      </c>
      <c r="C160">
        <f t="shared" si="2"/>
        <v>159</v>
      </c>
      <c r="D160" s="1" t="s">
        <v>487</v>
      </c>
    </row>
    <row r="161" spans="1:4" x14ac:dyDescent="0.25">
      <c r="A161">
        <v>2011</v>
      </c>
      <c r="B161">
        <v>600563</v>
      </c>
      <c r="C161">
        <f t="shared" si="2"/>
        <v>160</v>
      </c>
      <c r="D161" s="1" t="s">
        <v>268</v>
      </c>
    </row>
    <row r="162" spans="1:4" x14ac:dyDescent="0.25">
      <c r="A162">
        <v>2011</v>
      </c>
      <c r="B162">
        <v>606428</v>
      </c>
      <c r="C162">
        <f t="shared" si="2"/>
        <v>161</v>
      </c>
      <c r="D162" s="1" t="s">
        <v>525</v>
      </c>
    </row>
    <row r="163" spans="1:4" x14ac:dyDescent="0.25">
      <c r="A163">
        <v>2011</v>
      </c>
      <c r="B163">
        <v>609657</v>
      </c>
      <c r="C163">
        <f t="shared" si="2"/>
        <v>162</v>
      </c>
      <c r="D163" s="1" t="s">
        <v>413</v>
      </c>
    </row>
    <row r="164" spans="1:4" x14ac:dyDescent="0.25">
      <c r="A164">
        <v>2011</v>
      </c>
      <c r="B164">
        <v>610767</v>
      </c>
      <c r="C164">
        <f t="shared" si="2"/>
        <v>163</v>
      </c>
      <c r="D164" s="1" t="s">
        <v>504</v>
      </c>
    </row>
    <row r="165" spans="1:4" x14ac:dyDescent="0.25">
      <c r="A165">
        <v>2011</v>
      </c>
      <c r="B165">
        <v>612457</v>
      </c>
      <c r="C165">
        <f t="shared" si="2"/>
        <v>164</v>
      </c>
      <c r="D165" s="1" t="s">
        <v>385</v>
      </c>
    </row>
    <row r="166" spans="1:4" x14ac:dyDescent="0.25">
      <c r="A166">
        <v>2011</v>
      </c>
      <c r="B166">
        <v>613337</v>
      </c>
      <c r="C166">
        <f t="shared" si="2"/>
        <v>165</v>
      </c>
      <c r="D166" s="1" t="s">
        <v>302</v>
      </c>
    </row>
    <row r="167" spans="1:4" x14ac:dyDescent="0.25">
      <c r="A167">
        <v>2011</v>
      </c>
      <c r="B167">
        <v>620522</v>
      </c>
      <c r="C167">
        <f t="shared" si="2"/>
        <v>166</v>
      </c>
      <c r="D167" s="1" t="s">
        <v>421</v>
      </c>
    </row>
    <row r="168" spans="1:4" x14ac:dyDescent="0.25">
      <c r="A168">
        <v>2011</v>
      </c>
      <c r="B168">
        <v>621095</v>
      </c>
      <c r="C168">
        <f t="shared" si="2"/>
        <v>167</v>
      </c>
      <c r="D168" s="1" t="s">
        <v>475</v>
      </c>
    </row>
    <row r="169" spans="1:4" x14ac:dyDescent="0.25">
      <c r="A169">
        <v>2011</v>
      </c>
      <c r="B169">
        <v>623490</v>
      </c>
      <c r="C169">
        <f t="shared" si="2"/>
        <v>168</v>
      </c>
      <c r="D169" s="1" t="s">
        <v>267</v>
      </c>
    </row>
    <row r="170" spans="1:4" x14ac:dyDescent="0.25">
      <c r="A170">
        <v>2011</v>
      </c>
      <c r="B170">
        <v>627250</v>
      </c>
      <c r="C170">
        <f t="shared" si="2"/>
        <v>169</v>
      </c>
      <c r="D170" s="1" t="s">
        <v>483</v>
      </c>
    </row>
    <row r="171" spans="1:4" x14ac:dyDescent="0.25">
      <c r="A171">
        <v>2011</v>
      </c>
      <c r="B171">
        <v>628914</v>
      </c>
      <c r="C171">
        <f t="shared" si="2"/>
        <v>170</v>
      </c>
      <c r="D171" s="1" t="s">
        <v>315</v>
      </c>
    </row>
    <row r="172" spans="1:4" x14ac:dyDescent="0.25">
      <c r="A172">
        <v>2011</v>
      </c>
      <c r="B172">
        <v>629665</v>
      </c>
      <c r="C172">
        <f t="shared" si="2"/>
        <v>171</v>
      </c>
      <c r="D172" s="1" t="s">
        <v>387</v>
      </c>
    </row>
    <row r="173" spans="1:4" x14ac:dyDescent="0.25">
      <c r="A173">
        <v>2011</v>
      </c>
      <c r="B173">
        <v>629807</v>
      </c>
      <c r="C173">
        <f t="shared" si="2"/>
        <v>172</v>
      </c>
      <c r="D173" s="1" t="s">
        <v>327</v>
      </c>
    </row>
    <row r="174" spans="1:4" x14ac:dyDescent="0.25">
      <c r="A174">
        <v>2011</v>
      </c>
      <c r="B174">
        <v>631095</v>
      </c>
      <c r="C174">
        <f t="shared" si="2"/>
        <v>173</v>
      </c>
      <c r="D174" s="1" t="s">
        <v>439</v>
      </c>
    </row>
    <row r="175" spans="1:4" x14ac:dyDescent="0.25">
      <c r="A175">
        <v>2011</v>
      </c>
      <c r="B175">
        <v>638698</v>
      </c>
      <c r="C175">
        <f t="shared" si="2"/>
        <v>174</v>
      </c>
      <c r="D175" s="1" t="s">
        <v>407</v>
      </c>
    </row>
    <row r="176" spans="1:4" x14ac:dyDescent="0.25">
      <c r="A176">
        <v>2011</v>
      </c>
      <c r="B176">
        <v>640370</v>
      </c>
      <c r="C176">
        <f t="shared" si="2"/>
        <v>175</v>
      </c>
      <c r="D176" s="1" t="s">
        <v>361</v>
      </c>
    </row>
    <row r="177" spans="1:4" x14ac:dyDescent="0.25">
      <c r="A177">
        <v>2011</v>
      </c>
      <c r="B177">
        <v>640523</v>
      </c>
      <c r="C177">
        <f t="shared" si="2"/>
        <v>176</v>
      </c>
      <c r="D177" s="1" t="s">
        <v>344</v>
      </c>
    </row>
    <row r="178" spans="1:4" x14ac:dyDescent="0.25">
      <c r="A178">
        <v>2011</v>
      </c>
      <c r="B178">
        <v>644281</v>
      </c>
      <c r="C178">
        <f t="shared" si="2"/>
        <v>177</v>
      </c>
      <c r="D178" s="1" t="s">
        <v>460</v>
      </c>
    </row>
    <row r="179" spans="1:4" x14ac:dyDescent="0.25">
      <c r="A179">
        <v>2011</v>
      </c>
      <c r="B179">
        <v>649914</v>
      </c>
      <c r="C179">
        <f t="shared" si="2"/>
        <v>178</v>
      </c>
      <c r="D179" s="1" t="s">
        <v>493</v>
      </c>
    </row>
    <row r="180" spans="1:4" x14ac:dyDescent="0.25">
      <c r="A180">
        <v>2011</v>
      </c>
      <c r="B180">
        <v>652488</v>
      </c>
      <c r="C180">
        <f t="shared" si="2"/>
        <v>179</v>
      </c>
      <c r="D180" s="1" t="s">
        <v>354</v>
      </c>
    </row>
    <row r="181" spans="1:4" x14ac:dyDescent="0.25">
      <c r="A181">
        <v>2011</v>
      </c>
      <c r="B181">
        <v>660177</v>
      </c>
      <c r="C181">
        <f t="shared" si="2"/>
        <v>180</v>
      </c>
      <c r="D181" s="1" t="s">
        <v>390</v>
      </c>
    </row>
    <row r="182" spans="1:4" x14ac:dyDescent="0.25">
      <c r="A182">
        <v>2011</v>
      </c>
      <c r="B182">
        <v>660462</v>
      </c>
      <c r="C182">
        <f t="shared" si="2"/>
        <v>181</v>
      </c>
      <c r="D182" s="1" t="s">
        <v>473</v>
      </c>
    </row>
    <row r="183" spans="1:4" x14ac:dyDescent="0.25">
      <c r="A183">
        <v>2011</v>
      </c>
      <c r="B183">
        <v>670860</v>
      </c>
      <c r="C183">
        <f t="shared" si="2"/>
        <v>182</v>
      </c>
      <c r="D183" s="1" t="s">
        <v>323</v>
      </c>
    </row>
    <row r="184" spans="1:4" x14ac:dyDescent="0.25">
      <c r="A184">
        <v>2011</v>
      </c>
      <c r="B184">
        <v>672234</v>
      </c>
      <c r="C184">
        <f t="shared" si="2"/>
        <v>183</v>
      </c>
      <c r="D184" s="1" t="s">
        <v>414</v>
      </c>
    </row>
    <row r="185" spans="1:4" x14ac:dyDescent="0.25">
      <c r="A185">
        <v>2011</v>
      </c>
      <c r="B185">
        <v>679498</v>
      </c>
      <c r="C185">
        <f t="shared" si="2"/>
        <v>184</v>
      </c>
      <c r="D185" s="1" t="s">
        <v>392</v>
      </c>
    </row>
    <row r="186" spans="1:4" x14ac:dyDescent="0.25">
      <c r="A186">
        <v>2011</v>
      </c>
      <c r="B186">
        <v>679540</v>
      </c>
      <c r="C186">
        <f t="shared" si="2"/>
        <v>185</v>
      </c>
      <c r="D186" s="1" t="s">
        <v>474</v>
      </c>
    </row>
    <row r="187" spans="1:4" x14ac:dyDescent="0.25">
      <c r="A187">
        <v>2011</v>
      </c>
      <c r="B187">
        <v>680297</v>
      </c>
      <c r="C187">
        <f t="shared" si="2"/>
        <v>186</v>
      </c>
      <c r="D187" s="1" t="s">
        <v>376</v>
      </c>
    </row>
    <row r="188" spans="1:4" x14ac:dyDescent="0.25">
      <c r="A188">
        <v>2011</v>
      </c>
      <c r="B188">
        <v>684956</v>
      </c>
      <c r="C188">
        <f t="shared" si="2"/>
        <v>187</v>
      </c>
      <c r="D188" s="1" t="s">
        <v>450</v>
      </c>
    </row>
    <row r="189" spans="1:4" x14ac:dyDescent="0.25">
      <c r="A189">
        <v>2011</v>
      </c>
      <c r="B189">
        <v>690856</v>
      </c>
      <c r="C189">
        <f t="shared" si="2"/>
        <v>188</v>
      </c>
      <c r="D189" s="1" t="s">
        <v>480</v>
      </c>
    </row>
    <row r="190" spans="1:4" x14ac:dyDescent="0.25">
      <c r="A190">
        <v>2011</v>
      </c>
      <c r="B190">
        <v>691462</v>
      </c>
      <c r="C190">
        <f t="shared" si="2"/>
        <v>189</v>
      </c>
      <c r="D190" s="1" t="s">
        <v>456</v>
      </c>
    </row>
    <row r="191" spans="1:4" x14ac:dyDescent="0.25">
      <c r="A191">
        <v>2011</v>
      </c>
      <c r="B191">
        <v>693037</v>
      </c>
      <c r="C191">
        <f t="shared" si="2"/>
        <v>190</v>
      </c>
      <c r="D191" s="1" t="s">
        <v>367</v>
      </c>
    </row>
    <row r="192" spans="1:4" x14ac:dyDescent="0.25">
      <c r="A192">
        <v>2011</v>
      </c>
      <c r="B192">
        <v>697958</v>
      </c>
      <c r="C192">
        <f t="shared" si="2"/>
        <v>191</v>
      </c>
      <c r="D192" s="1" t="s">
        <v>276</v>
      </c>
    </row>
    <row r="193" spans="1:4" x14ac:dyDescent="0.25">
      <c r="A193">
        <v>2011</v>
      </c>
      <c r="B193">
        <v>702802</v>
      </c>
      <c r="C193">
        <f t="shared" si="2"/>
        <v>192</v>
      </c>
      <c r="D193" s="1" t="s">
        <v>492</v>
      </c>
    </row>
    <row r="194" spans="1:4" x14ac:dyDescent="0.25">
      <c r="A194">
        <v>2011</v>
      </c>
      <c r="B194">
        <v>704057</v>
      </c>
      <c r="C194">
        <f t="shared" si="2"/>
        <v>193</v>
      </c>
      <c r="D194" s="1" t="s">
        <v>330</v>
      </c>
    </row>
    <row r="195" spans="1:4" x14ac:dyDescent="0.25">
      <c r="A195">
        <v>2011</v>
      </c>
      <c r="B195">
        <v>706994</v>
      </c>
      <c r="C195">
        <f t="shared" si="2"/>
        <v>194</v>
      </c>
      <c r="D195" s="1" t="s">
        <v>457</v>
      </c>
    </row>
    <row r="196" spans="1:4" x14ac:dyDescent="0.25">
      <c r="A196">
        <v>2011</v>
      </c>
      <c r="B196">
        <v>707261</v>
      </c>
      <c r="C196">
        <f t="shared" ref="C196:C259" si="3">C195+1</f>
        <v>195</v>
      </c>
      <c r="D196" s="1" t="s">
        <v>378</v>
      </c>
    </row>
    <row r="197" spans="1:4" x14ac:dyDescent="0.25">
      <c r="A197">
        <v>2011</v>
      </c>
      <c r="B197">
        <v>709898</v>
      </c>
      <c r="C197">
        <f t="shared" si="3"/>
        <v>196</v>
      </c>
      <c r="D197" s="1" t="s">
        <v>461</v>
      </c>
    </row>
    <row r="198" spans="1:4" x14ac:dyDescent="0.25">
      <c r="A198">
        <v>2011</v>
      </c>
      <c r="B198">
        <v>716049</v>
      </c>
      <c r="C198">
        <f t="shared" si="3"/>
        <v>197</v>
      </c>
      <c r="D198" s="1" t="s">
        <v>463</v>
      </c>
    </row>
    <row r="199" spans="1:4" x14ac:dyDescent="0.25">
      <c r="A199">
        <v>2011</v>
      </c>
      <c r="B199">
        <v>719515</v>
      </c>
      <c r="C199">
        <f t="shared" si="3"/>
        <v>198</v>
      </c>
      <c r="D199" s="1" t="s">
        <v>301</v>
      </c>
    </row>
    <row r="200" spans="1:4" x14ac:dyDescent="0.25">
      <c r="A200">
        <v>2011</v>
      </c>
      <c r="B200">
        <v>720131</v>
      </c>
      <c r="C200">
        <f t="shared" si="3"/>
        <v>199</v>
      </c>
      <c r="D200" s="1" t="s">
        <v>248</v>
      </c>
    </row>
    <row r="201" spans="1:4" x14ac:dyDescent="0.25">
      <c r="A201">
        <v>2011</v>
      </c>
      <c r="B201">
        <v>721493</v>
      </c>
      <c r="C201">
        <f t="shared" si="3"/>
        <v>200</v>
      </c>
      <c r="D201" s="1" t="s">
        <v>316</v>
      </c>
    </row>
    <row r="202" spans="1:4" x14ac:dyDescent="0.25">
      <c r="A202">
        <v>2011</v>
      </c>
      <c r="B202">
        <v>723019</v>
      </c>
      <c r="C202">
        <f t="shared" si="3"/>
        <v>201</v>
      </c>
      <c r="D202" s="1" t="s">
        <v>266</v>
      </c>
    </row>
    <row r="203" spans="1:4" x14ac:dyDescent="0.25">
      <c r="A203">
        <v>2011</v>
      </c>
      <c r="B203">
        <v>723053</v>
      </c>
      <c r="C203">
        <f t="shared" si="3"/>
        <v>202</v>
      </c>
      <c r="D203" s="1" t="s">
        <v>479</v>
      </c>
    </row>
    <row r="204" spans="1:4" x14ac:dyDescent="0.25">
      <c r="A204">
        <v>2011</v>
      </c>
      <c r="B204">
        <v>727186</v>
      </c>
      <c r="C204">
        <f t="shared" si="3"/>
        <v>203</v>
      </c>
      <c r="D204" s="1" t="s">
        <v>382</v>
      </c>
    </row>
    <row r="205" spans="1:4" x14ac:dyDescent="0.25">
      <c r="A205">
        <v>2011</v>
      </c>
      <c r="B205">
        <v>729236</v>
      </c>
      <c r="C205">
        <f t="shared" si="3"/>
        <v>204</v>
      </c>
      <c r="D205" s="1" t="s">
        <v>281</v>
      </c>
    </row>
    <row r="206" spans="1:4" x14ac:dyDescent="0.25">
      <c r="A206">
        <v>2011</v>
      </c>
      <c r="B206">
        <v>729874</v>
      </c>
      <c r="C206">
        <f t="shared" si="3"/>
        <v>205</v>
      </c>
      <c r="D206" s="1" t="s">
        <v>425</v>
      </c>
    </row>
    <row r="207" spans="1:4" x14ac:dyDescent="0.25">
      <c r="A207">
        <v>2011</v>
      </c>
      <c r="B207">
        <v>731786</v>
      </c>
      <c r="C207">
        <f t="shared" si="3"/>
        <v>206</v>
      </c>
      <c r="D207" s="1" t="s">
        <v>510</v>
      </c>
    </row>
    <row r="208" spans="1:4" x14ac:dyDescent="0.25">
      <c r="A208">
        <v>2011</v>
      </c>
      <c r="B208">
        <v>732651</v>
      </c>
      <c r="C208">
        <f t="shared" si="3"/>
        <v>207</v>
      </c>
      <c r="D208" s="1" t="s">
        <v>355</v>
      </c>
    </row>
    <row r="209" spans="1:4" x14ac:dyDescent="0.25">
      <c r="A209">
        <v>2011</v>
      </c>
      <c r="B209">
        <v>734914</v>
      </c>
      <c r="C209">
        <f t="shared" si="3"/>
        <v>208</v>
      </c>
      <c r="D209" s="1" t="s">
        <v>321</v>
      </c>
    </row>
    <row r="210" spans="1:4" x14ac:dyDescent="0.25">
      <c r="A210">
        <v>2011</v>
      </c>
      <c r="B210">
        <v>739373</v>
      </c>
      <c r="C210">
        <f t="shared" si="3"/>
        <v>209</v>
      </c>
      <c r="D210" s="1" t="s">
        <v>295</v>
      </c>
    </row>
    <row r="211" spans="1:4" x14ac:dyDescent="0.25">
      <c r="A211">
        <v>2011</v>
      </c>
      <c r="B211">
        <v>743196</v>
      </c>
      <c r="C211">
        <f t="shared" si="3"/>
        <v>210</v>
      </c>
      <c r="D211" s="1" t="s">
        <v>296</v>
      </c>
    </row>
    <row r="212" spans="1:4" x14ac:dyDescent="0.25">
      <c r="A212">
        <v>2011</v>
      </c>
      <c r="B212">
        <v>746803</v>
      </c>
      <c r="C212">
        <f t="shared" si="3"/>
        <v>211</v>
      </c>
      <c r="D212" s="1" t="s">
        <v>278</v>
      </c>
    </row>
    <row r="213" spans="1:4" x14ac:dyDescent="0.25">
      <c r="A213">
        <v>2011</v>
      </c>
      <c r="B213">
        <v>747103</v>
      </c>
      <c r="C213">
        <f t="shared" si="3"/>
        <v>212</v>
      </c>
      <c r="D213" s="1" t="s">
        <v>265</v>
      </c>
    </row>
    <row r="214" spans="1:4" x14ac:dyDescent="0.25">
      <c r="A214">
        <v>2011</v>
      </c>
      <c r="B214">
        <v>750678</v>
      </c>
      <c r="C214">
        <f t="shared" si="3"/>
        <v>213</v>
      </c>
      <c r="D214" s="1" t="s">
        <v>256</v>
      </c>
    </row>
    <row r="215" spans="1:4" x14ac:dyDescent="0.25">
      <c r="A215">
        <v>2011</v>
      </c>
      <c r="B215">
        <v>752446</v>
      </c>
      <c r="C215">
        <f t="shared" si="3"/>
        <v>214</v>
      </c>
      <c r="D215" s="1" t="s">
        <v>452</v>
      </c>
    </row>
    <row r="216" spans="1:4" x14ac:dyDescent="0.25">
      <c r="A216">
        <v>2011</v>
      </c>
      <c r="B216">
        <v>757033</v>
      </c>
      <c r="C216">
        <f t="shared" si="3"/>
        <v>215</v>
      </c>
      <c r="D216" s="1" t="s">
        <v>448</v>
      </c>
    </row>
    <row r="217" spans="1:4" x14ac:dyDescent="0.25">
      <c r="A217">
        <v>2011</v>
      </c>
      <c r="B217">
        <v>759301</v>
      </c>
      <c r="C217">
        <f t="shared" si="3"/>
        <v>216</v>
      </c>
      <c r="D217" s="1" t="s">
        <v>436</v>
      </c>
    </row>
    <row r="218" spans="1:4" x14ac:dyDescent="0.25">
      <c r="A218">
        <v>2011</v>
      </c>
      <c r="B218">
        <v>761447</v>
      </c>
      <c r="C218">
        <f t="shared" si="3"/>
        <v>217</v>
      </c>
      <c r="D218" s="1" t="s">
        <v>318</v>
      </c>
    </row>
    <row r="219" spans="1:4" x14ac:dyDescent="0.25">
      <c r="A219">
        <v>2011</v>
      </c>
      <c r="B219">
        <v>764278</v>
      </c>
      <c r="C219">
        <f t="shared" si="3"/>
        <v>218</v>
      </c>
      <c r="D219" s="1" t="s">
        <v>397</v>
      </c>
    </row>
    <row r="220" spans="1:4" x14ac:dyDescent="0.25">
      <c r="A220">
        <v>2011</v>
      </c>
      <c r="B220">
        <v>766857</v>
      </c>
      <c r="C220">
        <f t="shared" si="3"/>
        <v>219</v>
      </c>
      <c r="D220" s="1" t="s">
        <v>445</v>
      </c>
    </row>
    <row r="221" spans="1:4" x14ac:dyDescent="0.25">
      <c r="A221">
        <v>2011</v>
      </c>
      <c r="B221">
        <v>767750</v>
      </c>
      <c r="C221">
        <f t="shared" si="3"/>
        <v>220</v>
      </c>
      <c r="D221" s="1" t="s">
        <v>395</v>
      </c>
    </row>
    <row r="222" spans="1:4" x14ac:dyDescent="0.25">
      <c r="A222">
        <v>2011</v>
      </c>
      <c r="B222">
        <v>770643</v>
      </c>
      <c r="C222">
        <f t="shared" si="3"/>
        <v>221</v>
      </c>
      <c r="D222" s="1" t="s">
        <v>297</v>
      </c>
    </row>
    <row r="223" spans="1:4" x14ac:dyDescent="0.25">
      <c r="A223">
        <v>2011</v>
      </c>
      <c r="B223">
        <v>774425</v>
      </c>
      <c r="C223">
        <f t="shared" si="3"/>
        <v>222</v>
      </c>
      <c r="D223" s="1" t="s">
        <v>277</v>
      </c>
    </row>
    <row r="224" spans="1:4" x14ac:dyDescent="0.25">
      <c r="A224">
        <v>2011</v>
      </c>
      <c r="B224">
        <v>776122</v>
      </c>
      <c r="C224">
        <f t="shared" si="3"/>
        <v>223</v>
      </c>
      <c r="D224" s="1" t="s">
        <v>320</v>
      </c>
    </row>
    <row r="225" spans="1:4" x14ac:dyDescent="0.25">
      <c r="A225">
        <v>2011</v>
      </c>
      <c r="B225">
        <v>780572</v>
      </c>
      <c r="C225">
        <f t="shared" si="3"/>
        <v>224</v>
      </c>
      <c r="D225" s="1" t="s">
        <v>524</v>
      </c>
    </row>
    <row r="226" spans="1:4" x14ac:dyDescent="0.25">
      <c r="A226">
        <v>2011</v>
      </c>
      <c r="B226">
        <v>785377</v>
      </c>
      <c r="C226">
        <f t="shared" si="3"/>
        <v>225</v>
      </c>
      <c r="D226" s="1" t="s">
        <v>313</v>
      </c>
    </row>
    <row r="227" spans="1:4" x14ac:dyDescent="0.25">
      <c r="A227">
        <v>2011</v>
      </c>
      <c r="B227">
        <v>788866</v>
      </c>
      <c r="C227">
        <f t="shared" si="3"/>
        <v>226</v>
      </c>
      <c r="D227" s="1" t="s">
        <v>502</v>
      </c>
    </row>
    <row r="228" spans="1:4" x14ac:dyDescent="0.25">
      <c r="A228">
        <v>2011</v>
      </c>
      <c r="B228">
        <v>789174</v>
      </c>
      <c r="C228">
        <f t="shared" si="3"/>
        <v>227</v>
      </c>
      <c r="D228" s="1" t="s">
        <v>254</v>
      </c>
    </row>
    <row r="229" spans="1:4" x14ac:dyDescent="0.25">
      <c r="A229">
        <v>2011</v>
      </c>
      <c r="B229">
        <v>789640</v>
      </c>
      <c r="C229">
        <f t="shared" si="3"/>
        <v>228</v>
      </c>
      <c r="D229" s="1" t="s">
        <v>300</v>
      </c>
    </row>
    <row r="230" spans="1:4" x14ac:dyDescent="0.25">
      <c r="A230">
        <v>2011</v>
      </c>
      <c r="B230">
        <v>811583</v>
      </c>
      <c r="C230">
        <f t="shared" si="3"/>
        <v>229</v>
      </c>
      <c r="D230" s="1" t="s">
        <v>466</v>
      </c>
    </row>
    <row r="231" spans="1:4" x14ac:dyDescent="0.25">
      <c r="A231">
        <v>2011</v>
      </c>
      <c r="B231">
        <v>812254</v>
      </c>
      <c r="C231">
        <f t="shared" si="3"/>
        <v>230</v>
      </c>
      <c r="D231" s="1" t="s">
        <v>458</v>
      </c>
    </row>
    <row r="232" spans="1:4" x14ac:dyDescent="0.25">
      <c r="A232">
        <v>2011</v>
      </c>
      <c r="B232">
        <v>813806</v>
      </c>
      <c r="C232">
        <f t="shared" si="3"/>
        <v>231</v>
      </c>
      <c r="D232" s="1" t="s">
        <v>255</v>
      </c>
    </row>
    <row r="233" spans="1:4" x14ac:dyDescent="0.25">
      <c r="A233">
        <v>2011</v>
      </c>
      <c r="B233">
        <v>816312</v>
      </c>
      <c r="C233">
        <f t="shared" si="3"/>
        <v>232</v>
      </c>
      <c r="D233" s="1" t="s">
        <v>472</v>
      </c>
    </row>
    <row r="234" spans="1:4" x14ac:dyDescent="0.25">
      <c r="A234">
        <v>2011</v>
      </c>
      <c r="B234">
        <v>817025</v>
      </c>
      <c r="C234">
        <f t="shared" si="3"/>
        <v>233</v>
      </c>
      <c r="D234" s="1" t="s">
        <v>270</v>
      </c>
    </row>
    <row r="235" spans="1:4" x14ac:dyDescent="0.25">
      <c r="A235">
        <v>2011</v>
      </c>
      <c r="B235">
        <v>824263</v>
      </c>
      <c r="C235">
        <f t="shared" si="3"/>
        <v>234</v>
      </c>
      <c r="D235" s="1" t="s">
        <v>331</v>
      </c>
    </row>
    <row r="236" spans="1:4" x14ac:dyDescent="0.25">
      <c r="A236">
        <v>2011</v>
      </c>
      <c r="B236">
        <v>829969</v>
      </c>
      <c r="C236">
        <f t="shared" si="3"/>
        <v>235</v>
      </c>
      <c r="D236" s="1" t="s">
        <v>519</v>
      </c>
    </row>
    <row r="237" spans="1:4" x14ac:dyDescent="0.25">
      <c r="A237">
        <v>2011</v>
      </c>
      <c r="B237">
        <v>834182</v>
      </c>
      <c r="C237">
        <f t="shared" si="3"/>
        <v>236</v>
      </c>
      <c r="D237" s="1" t="s">
        <v>403</v>
      </c>
    </row>
    <row r="238" spans="1:4" x14ac:dyDescent="0.25">
      <c r="A238">
        <v>2011</v>
      </c>
      <c r="B238">
        <v>839591</v>
      </c>
      <c r="C238">
        <f t="shared" si="3"/>
        <v>237</v>
      </c>
      <c r="D238" s="1" t="s">
        <v>257</v>
      </c>
    </row>
    <row r="239" spans="1:4" x14ac:dyDescent="0.25">
      <c r="A239">
        <v>2011</v>
      </c>
      <c r="B239">
        <v>848975</v>
      </c>
      <c r="C239">
        <f t="shared" si="3"/>
        <v>238</v>
      </c>
      <c r="D239" s="1" t="s">
        <v>412</v>
      </c>
    </row>
    <row r="240" spans="1:4" x14ac:dyDescent="0.25">
      <c r="A240">
        <v>2011</v>
      </c>
      <c r="B240">
        <v>850475</v>
      </c>
      <c r="C240">
        <f t="shared" si="3"/>
        <v>239</v>
      </c>
      <c r="D240" s="1" t="s">
        <v>393</v>
      </c>
    </row>
    <row r="241" spans="1:4" x14ac:dyDescent="0.25">
      <c r="A241">
        <v>2011</v>
      </c>
      <c r="B241">
        <v>852569</v>
      </c>
      <c r="C241">
        <f t="shared" si="3"/>
        <v>240</v>
      </c>
      <c r="D241" s="1" t="s">
        <v>319</v>
      </c>
    </row>
    <row r="242" spans="1:4" x14ac:dyDescent="0.25">
      <c r="A242">
        <v>2011</v>
      </c>
      <c r="B242">
        <v>855110</v>
      </c>
      <c r="C242">
        <f t="shared" si="3"/>
        <v>241</v>
      </c>
      <c r="D242" s="1" t="s">
        <v>453</v>
      </c>
    </row>
    <row r="243" spans="1:4" x14ac:dyDescent="0.25">
      <c r="A243">
        <v>2011</v>
      </c>
      <c r="B243">
        <v>862105</v>
      </c>
      <c r="C243">
        <f t="shared" si="3"/>
        <v>242</v>
      </c>
      <c r="D243" s="1" t="s">
        <v>485</v>
      </c>
    </row>
    <row r="244" spans="1:4" x14ac:dyDescent="0.25">
      <c r="A244">
        <v>2011</v>
      </c>
      <c r="B244">
        <v>863480</v>
      </c>
      <c r="C244">
        <f t="shared" si="3"/>
        <v>243</v>
      </c>
      <c r="D244" s="1" t="s">
        <v>433</v>
      </c>
    </row>
    <row r="245" spans="1:4" x14ac:dyDescent="0.25">
      <c r="A245">
        <v>2011</v>
      </c>
      <c r="B245">
        <v>870622</v>
      </c>
      <c r="C245">
        <f t="shared" si="3"/>
        <v>244</v>
      </c>
      <c r="D245" s="1" t="s">
        <v>469</v>
      </c>
    </row>
    <row r="246" spans="1:4" x14ac:dyDescent="0.25">
      <c r="A246">
        <v>2011</v>
      </c>
      <c r="B246">
        <v>871034</v>
      </c>
      <c r="C246">
        <f t="shared" si="3"/>
        <v>245</v>
      </c>
      <c r="D246" s="1" t="s">
        <v>391</v>
      </c>
    </row>
    <row r="247" spans="1:4" x14ac:dyDescent="0.25">
      <c r="A247">
        <v>2011</v>
      </c>
      <c r="B247">
        <v>871513</v>
      </c>
      <c r="C247">
        <f t="shared" si="3"/>
        <v>246</v>
      </c>
      <c r="D247" s="1" t="s">
        <v>446</v>
      </c>
    </row>
    <row r="248" spans="1:4" x14ac:dyDescent="0.25">
      <c r="A248">
        <v>2011</v>
      </c>
      <c r="B248">
        <v>877553</v>
      </c>
      <c r="C248">
        <f t="shared" si="3"/>
        <v>247</v>
      </c>
      <c r="D248" s="1" t="s">
        <v>481</v>
      </c>
    </row>
    <row r="249" spans="1:4" x14ac:dyDescent="0.25">
      <c r="A249">
        <v>2011</v>
      </c>
      <c r="B249">
        <v>880536</v>
      </c>
      <c r="C249">
        <f t="shared" si="3"/>
        <v>248</v>
      </c>
      <c r="D249" s="1" t="s">
        <v>253</v>
      </c>
    </row>
    <row r="250" spans="1:4" x14ac:dyDescent="0.25">
      <c r="A250">
        <v>2011</v>
      </c>
      <c r="B250">
        <v>884490</v>
      </c>
      <c r="C250">
        <f t="shared" si="3"/>
        <v>249</v>
      </c>
      <c r="D250" s="1" t="s">
        <v>464</v>
      </c>
    </row>
    <row r="251" spans="1:4" x14ac:dyDescent="0.25">
      <c r="A251">
        <v>2011</v>
      </c>
      <c r="B251">
        <v>884735</v>
      </c>
      <c r="C251">
        <f t="shared" si="3"/>
        <v>250</v>
      </c>
      <c r="D251" s="1" t="s">
        <v>365</v>
      </c>
    </row>
    <row r="252" spans="1:4" x14ac:dyDescent="0.25">
      <c r="A252">
        <v>2011</v>
      </c>
      <c r="B252">
        <v>889208</v>
      </c>
      <c r="C252">
        <f t="shared" si="3"/>
        <v>251</v>
      </c>
      <c r="D252" s="1" t="s">
        <v>371</v>
      </c>
    </row>
    <row r="253" spans="1:4" x14ac:dyDescent="0.25">
      <c r="A253">
        <v>2011</v>
      </c>
      <c r="B253">
        <v>889600</v>
      </c>
      <c r="C253">
        <f t="shared" si="3"/>
        <v>252</v>
      </c>
      <c r="D253" s="1" t="s">
        <v>359</v>
      </c>
    </row>
    <row r="254" spans="1:4" x14ac:dyDescent="0.25">
      <c r="A254">
        <v>2011</v>
      </c>
      <c r="B254">
        <v>890792</v>
      </c>
      <c r="C254">
        <f t="shared" si="3"/>
        <v>253</v>
      </c>
      <c r="D254" s="1" t="s">
        <v>441</v>
      </c>
    </row>
    <row r="255" spans="1:4" x14ac:dyDescent="0.25">
      <c r="A255">
        <v>2011</v>
      </c>
      <c r="B255">
        <v>894451</v>
      </c>
      <c r="C255">
        <f t="shared" si="3"/>
        <v>254</v>
      </c>
      <c r="D255" s="1" t="s">
        <v>345</v>
      </c>
    </row>
    <row r="256" spans="1:4" x14ac:dyDescent="0.25">
      <c r="A256">
        <v>2011</v>
      </c>
      <c r="B256">
        <v>907967</v>
      </c>
      <c r="C256">
        <f t="shared" si="3"/>
        <v>255</v>
      </c>
      <c r="D256" s="1" t="s">
        <v>426</v>
      </c>
    </row>
    <row r="257" spans="1:4" x14ac:dyDescent="0.25">
      <c r="A257">
        <v>2011</v>
      </c>
      <c r="B257">
        <v>915341</v>
      </c>
      <c r="C257">
        <f t="shared" si="3"/>
        <v>256</v>
      </c>
      <c r="D257" s="1" t="s">
        <v>494</v>
      </c>
    </row>
    <row r="258" spans="1:4" x14ac:dyDescent="0.25">
      <c r="A258">
        <v>2011</v>
      </c>
      <c r="B258">
        <v>929852</v>
      </c>
      <c r="C258">
        <f t="shared" si="3"/>
        <v>257</v>
      </c>
      <c r="D258" s="1" t="s">
        <v>420</v>
      </c>
    </row>
    <row r="259" spans="1:4" x14ac:dyDescent="0.25">
      <c r="A259">
        <v>2011</v>
      </c>
      <c r="B259">
        <v>930710</v>
      </c>
      <c r="C259">
        <f t="shared" si="3"/>
        <v>258</v>
      </c>
      <c r="D259" s="1" t="s">
        <v>416</v>
      </c>
    </row>
    <row r="260" spans="1:4" x14ac:dyDescent="0.25">
      <c r="A260">
        <v>2011</v>
      </c>
      <c r="B260">
        <v>932895</v>
      </c>
      <c r="C260">
        <f t="shared" ref="C260:C323" si="4">C259+1</f>
        <v>259</v>
      </c>
      <c r="D260" s="1" t="s">
        <v>462</v>
      </c>
    </row>
    <row r="261" spans="1:4" x14ac:dyDescent="0.25">
      <c r="A261">
        <v>2011</v>
      </c>
      <c r="B261">
        <v>933219</v>
      </c>
      <c r="C261">
        <f t="shared" si="4"/>
        <v>260</v>
      </c>
      <c r="D261" s="1" t="s">
        <v>339</v>
      </c>
    </row>
    <row r="262" spans="1:4" x14ac:dyDescent="0.25">
      <c r="A262">
        <v>2011</v>
      </c>
      <c r="B262">
        <v>933410</v>
      </c>
      <c r="C262">
        <f t="shared" si="4"/>
        <v>261</v>
      </c>
      <c r="D262" s="1" t="s">
        <v>522</v>
      </c>
    </row>
    <row r="263" spans="1:4" x14ac:dyDescent="0.25">
      <c r="A263">
        <v>2011</v>
      </c>
      <c r="B263">
        <v>934222</v>
      </c>
      <c r="C263">
        <f t="shared" si="4"/>
        <v>262</v>
      </c>
      <c r="D263" s="1" t="s">
        <v>312</v>
      </c>
    </row>
    <row r="264" spans="1:4" x14ac:dyDescent="0.25">
      <c r="A264">
        <v>2011</v>
      </c>
      <c r="B264">
        <v>934671</v>
      </c>
      <c r="C264">
        <f t="shared" si="4"/>
        <v>263</v>
      </c>
      <c r="D264" s="1" t="s">
        <v>400</v>
      </c>
    </row>
    <row r="265" spans="1:4" x14ac:dyDescent="0.25">
      <c r="A265">
        <v>2011</v>
      </c>
      <c r="B265">
        <v>940790</v>
      </c>
      <c r="C265">
        <f t="shared" si="4"/>
        <v>264</v>
      </c>
      <c r="D265" s="1" t="s">
        <v>356</v>
      </c>
    </row>
    <row r="266" spans="1:4" x14ac:dyDescent="0.25">
      <c r="A266">
        <v>2011</v>
      </c>
      <c r="B266">
        <v>940955</v>
      </c>
      <c r="C266">
        <f t="shared" si="4"/>
        <v>265</v>
      </c>
      <c r="D266" s="1" t="s">
        <v>404</v>
      </c>
    </row>
    <row r="267" spans="1:4" x14ac:dyDescent="0.25">
      <c r="A267">
        <v>2011</v>
      </c>
      <c r="B267">
        <v>945710</v>
      </c>
      <c r="C267">
        <f t="shared" si="4"/>
        <v>266</v>
      </c>
      <c r="D267" s="1" t="s">
        <v>262</v>
      </c>
    </row>
    <row r="268" spans="1:4" x14ac:dyDescent="0.25">
      <c r="A268">
        <v>2011</v>
      </c>
      <c r="B268">
        <v>945762</v>
      </c>
      <c r="C268">
        <f t="shared" si="4"/>
        <v>267</v>
      </c>
      <c r="D268" s="1" t="s">
        <v>454</v>
      </c>
    </row>
    <row r="269" spans="1:4" x14ac:dyDescent="0.25">
      <c r="A269">
        <v>2011</v>
      </c>
      <c r="B269">
        <v>946321</v>
      </c>
      <c r="C269">
        <f t="shared" si="4"/>
        <v>268</v>
      </c>
      <c r="D269" s="1" t="s">
        <v>306</v>
      </c>
    </row>
    <row r="270" spans="1:4" x14ac:dyDescent="0.25">
      <c r="A270">
        <v>2011</v>
      </c>
      <c r="B270">
        <v>947715</v>
      </c>
      <c r="C270">
        <f t="shared" si="4"/>
        <v>269</v>
      </c>
      <c r="D270" s="1" t="s">
        <v>408</v>
      </c>
    </row>
    <row r="271" spans="1:4" x14ac:dyDescent="0.25">
      <c r="A271">
        <v>2011</v>
      </c>
      <c r="B271">
        <v>954136</v>
      </c>
      <c r="C271">
        <f t="shared" si="4"/>
        <v>270</v>
      </c>
      <c r="D271" s="1" t="s">
        <v>252</v>
      </c>
    </row>
    <row r="272" spans="1:4" x14ac:dyDescent="0.25">
      <c r="A272">
        <v>2011</v>
      </c>
      <c r="B272">
        <v>958507</v>
      </c>
      <c r="C272">
        <f t="shared" si="4"/>
        <v>271</v>
      </c>
      <c r="D272" s="1" t="s">
        <v>516</v>
      </c>
    </row>
    <row r="273" spans="1:4" x14ac:dyDescent="0.25">
      <c r="A273">
        <v>2011</v>
      </c>
      <c r="B273">
        <v>961957</v>
      </c>
      <c r="C273">
        <f t="shared" si="4"/>
        <v>272</v>
      </c>
      <c r="D273" s="1" t="s">
        <v>317</v>
      </c>
    </row>
    <row r="274" spans="1:4" x14ac:dyDescent="0.25">
      <c r="A274">
        <v>2011</v>
      </c>
      <c r="B274">
        <v>962746</v>
      </c>
      <c r="C274">
        <f t="shared" si="4"/>
        <v>273</v>
      </c>
      <c r="D274" s="1" t="s">
        <v>423</v>
      </c>
    </row>
    <row r="275" spans="1:4" x14ac:dyDescent="0.25">
      <c r="A275">
        <v>2011</v>
      </c>
      <c r="B275">
        <v>964543</v>
      </c>
      <c r="C275">
        <f t="shared" si="4"/>
        <v>274</v>
      </c>
      <c r="D275" s="1" t="s">
        <v>249</v>
      </c>
    </row>
    <row r="276" spans="1:4" x14ac:dyDescent="0.25">
      <c r="A276">
        <v>2011</v>
      </c>
      <c r="B276">
        <v>964734</v>
      </c>
      <c r="C276">
        <f t="shared" si="4"/>
        <v>275</v>
      </c>
      <c r="D276" s="1" t="s">
        <v>305</v>
      </c>
    </row>
    <row r="277" spans="1:4" x14ac:dyDescent="0.25">
      <c r="A277">
        <v>2011</v>
      </c>
      <c r="B277">
        <v>968717</v>
      </c>
      <c r="C277">
        <f t="shared" si="4"/>
        <v>276</v>
      </c>
      <c r="D277" s="1" t="s">
        <v>411</v>
      </c>
    </row>
    <row r="278" spans="1:4" x14ac:dyDescent="0.25">
      <c r="A278">
        <v>2011</v>
      </c>
      <c r="B278">
        <v>975078</v>
      </c>
      <c r="C278">
        <f t="shared" si="4"/>
        <v>277</v>
      </c>
      <c r="D278" s="1" t="s">
        <v>289</v>
      </c>
    </row>
    <row r="279" spans="1:4" x14ac:dyDescent="0.25">
      <c r="A279">
        <v>2011</v>
      </c>
      <c r="B279">
        <v>975277</v>
      </c>
      <c r="C279">
        <f t="shared" si="4"/>
        <v>278</v>
      </c>
      <c r="D279" s="1" t="s">
        <v>383</v>
      </c>
    </row>
    <row r="280" spans="1:4" x14ac:dyDescent="0.25">
      <c r="A280">
        <v>2011</v>
      </c>
      <c r="B280">
        <v>976388</v>
      </c>
      <c r="C280">
        <f t="shared" si="4"/>
        <v>279</v>
      </c>
      <c r="D280" s="1" t="s">
        <v>350</v>
      </c>
    </row>
    <row r="281" spans="1:4" x14ac:dyDescent="0.25">
      <c r="A281">
        <v>2011</v>
      </c>
      <c r="B281">
        <v>986267</v>
      </c>
      <c r="C281">
        <f t="shared" si="4"/>
        <v>280</v>
      </c>
      <c r="D281" s="1" t="s">
        <v>518</v>
      </c>
    </row>
    <row r="282" spans="1:4" x14ac:dyDescent="0.25">
      <c r="A282">
        <v>2011</v>
      </c>
      <c r="B282">
        <v>996085</v>
      </c>
      <c r="C282">
        <f t="shared" si="4"/>
        <v>281</v>
      </c>
      <c r="D282" s="1" t="s">
        <v>271</v>
      </c>
    </row>
    <row r="283" spans="1:4" x14ac:dyDescent="0.25">
      <c r="A283">
        <v>2012</v>
      </c>
      <c r="B283">
        <v>4968</v>
      </c>
      <c r="C283">
        <v>1</v>
      </c>
      <c r="D283" s="1" t="s">
        <v>169</v>
      </c>
    </row>
    <row r="284" spans="1:4" x14ac:dyDescent="0.25">
      <c r="A284">
        <v>2012</v>
      </c>
      <c r="B284">
        <v>6099</v>
      </c>
      <c r="C284">
        <f t="shared" si="4"/>
        <v>2</v>
      </c>
      <c r="D284" s="1" t="s">
        <v>84</v>
      </c>
    </row>
    <row r="285" spans="1:4" x14ac:dyDescent="0.25">
      <c r="A285">
        <v>2012</v>
      </c>
      <c r="B285">
        <v>10697</v>
      </c>
      <c r="C285">
        <f t="shared" si="4"/>
        <v>3</v>
      </c>
      <c r="D285" s="1" t="s">
        <v>108</v>
      </c>
    </row>
    <row r="286" spans="1:4" x14ac:dyDescent="0.25">
      <c r="A286">
        <v>2012</v>
      </c>
      <c r="B286">
        <v>19086</v>
      </c>
      <c r="C286">
        <f t="shared" si="4"/>
        <v>4</v>
      </c>
      <c r="D286" s="1" t="s">
        <v>204</v>
      </c>
    </row>
    <row r="287" spans="1:4" x14ac:dyDescent="0.25">
      <c r="A287">
        <v>2012</v>
      </c>
      <c r="B287">
        <v>20517</v>
      </c>
      <c r="C287">
        <f t="shared" si="4"/>
        <v>5</v>
      </c>
      <c r="D287" s="1" t="s">
        <v>111</v>
      </c>
    </row>
    <row r="288" spans="1:4" x14ac:dyDescent="0.25">
      <c r="A288">
        <v>2012</v>
      </c>
      <c r="B288">
        <v>27376</v>
      </c>
      <c r="C288">
        <f t="shared" si="4"/>
        <v>6</v>
      </c>
      <c r="D288" s="1" t="s">
        <v>156</v>
      </c>
    </row>
    <row r="289" spans="1:4" x14ac:dyDescent="0.25">
      <c r="A289">
        <v>2012</v>
      </c>
      <c r="B289">
        <v>28947</v>
      </c>
      <c r="C289">
        <f t="shared" si="4"/>
        <v>7</v>
      </c>
      <c r="D289" s="1" t="s">
        <v>237</v>
      </c>
    </row>
    <row r="290" spans="1:4" x14ac:dyDescent="0.25">
      <c r="A290">
        <v>2012</v>
      </c>
      <c r="B290">
        <v>34370</v>
      </c>
      <c r="C290">
        <f t="shared" si="4"/>
        <v>8</v>
      </c>
      <c r="D290" s="1" t="s">
        <v>170</v>
      </c>
    </row>
    <row r="291" spans="1:4" x14ac:dyDescent="0.25">
      <c r="A291">
        <v>2012</v>
      </c>
      <c r="B291">
        <v>37594</v>
      </c>
      <c r="C291">
        <f t="shared" si="4"/>
        <v>9</v>
      </c>
      <c r="D291" s="1" t="s">
        <v>98</v>
      </c>
    </row>
    <row r="292" spans="1:4" x14ac:dyDescent="0.25">
      <c r="A292">
        <v>2012</v>
      </c>
      <c r="B292">
        <v>39040</v>
      </c>
      <c r="C292">
        <f t="shared" si="4"/>
        <v>10</v>
      </c>
      <c r="D292" s="1" t="s">
        <v>61</v>
      </c>
    </row>
    <row r="293" spans="1:4" x14ac:dyDescent="0.25">
      <c r="A293">
        <v>2012</v>
      </c>
      <c r="B293">
        <v>47237</v>
      </c>
      <c r="C293">
        <f t="shared" si="4"/>
        <v>11</v>
      </c>
      <c r="D293" s="1" t="s">
        <v>22</v>
      </c>
    </row>
    <row r="294" spans="1:4" x14ac:dyDescent="0.25">
      <c r="A294">
        <v>2012</v>
      </c>
      <c r="B294">
        <v>48368</v>
      </c>
      <c r="C294">
        <f t="shared" si="4"/>
        <v>12</v>
      </c>
      <c r="D294" s="1" t="s">
        <v>74</v>
      </c>
    </row>
    <row r="295" spans="1:4" x14ac:dyDescent="0.25">
      <c r="A295">
        <v>2012</v>
      </c>
      <c r="B295">
        <v>49160</v>
      </c>
      <c r="C295">
        <f t="shared" si="4"/>
        <v>13</v>
      </c>
      <c r="D295" s="1" t="s">
        <v>147</v>
      </c>
    </row>
    <row r="296" spans="1:4" x14ac:dyDescent="0.25">
      <c r="A296">
        <v>2012</v>
      </c>
      <c r="B296">
        <v>52293</v>
      </c>
      <c r="C296">
        <f t="shared" si="4"/>
        <v>14</v>
      </c>
      <c r="D296" s="1" t="s">
        <v>208</v>
      </c>
    </row>
    <row r="297" spans="1:4" x14ac:dyDescent="0.25">
      <c r="A297">
        <v>2012</v>
      </c>
      <c r="B297">
        <v>52565</v>
      </c>
      <c r="C297">
        <f t="shared" si="4"/>
        <v>15</v>
      </c>
      <c r="D297" s="1" t="s">
        <v>166</v>
      </c>
    </row>
    <row r="298" spans="1:4" x14ac:dyDescent="0.25">
      <c r="A298">
        <v>2012</v>
      </c>
      <c r="B298">
        <v>53107</v>
      </c>
      <c r="C298">
        <f t="shared" si="4"/>
        <v>16</v>
      </c>
      <c r="D298" s="1" t="s">
        <v>230</v>
      </c>
    </row>
    <row r="299" spans="1:4" x14ac:dyDescent="0.25">
      <c r="A299">
        <v>2012</v>
      </c>
      <c r="B299">
        <v>54298</v>
      </c>
      <c r="C299">
        <f t="shared" si="4"/>
        <v>17</v>
      </c>
      <c r="D299" s="1" t="s">
        <v>77</v>
      </c>
    </row>
    <row r="300" spans="1:4" x14ac:dyDescent="0.25">
      <c r="A300">
        <v>2012</v>
      </c>
      <c r="B300">
        <v>61595</v>
      </c>
      <c r="C300">
        <f t="shared" si="4"/>
        <v>18</v>
      </c>
      <c r="D300" s="1" t="s">
        <v>91</v>
      </c>
    </row>
    <row r="301" spans="1:4" x14ac:dyDescent="0.25">
      <c r="A301">
        <v>2012</v>
      </c>
      <c r="B301">
        <v>65133</v>
      </c>
      <c r="C301">
        <f t="shared" si="4"/>
        <v>19</v>
      </c>
      <c r="D301" s="1" t="s">
        <v>34</v>
      </c>
    </row>
    <row r="302" spans="1:4" x14ac:dyDescent="0.25">
      <c r="A302">
        <v>2012</v>
      </c>
      <c r="B302">
        <v>69262</v>
      </c>
      <c r="C302">
        <f t="shared" si="4"/>
        <v>20</v>
      </c>
      <c r="D302" s="1" t="s">
        <v>81</v>
      </c>
    </row>
    <row r="303" spans="1:4" x14ac:dyDescent="0.25">
      <c r="A303">
        <v>2012</v>
      </c>
      <c r="B303">
        <v>71399</v>
      </c>
      <c r="C303">
        <f t="shared" si="4"/>
        <v>21</v>
      </c>
      <c r="D303" s="1" t="s">
        <v>136</v>
      </c>
    </row>
    <row r="304" spans="1:4" x14ac:dyDescent="0.25">
      <c r="A304">
        <v>2012</v>
      </c>
      <c r="B304">
        <v>71479</v>
      </c>
      <c r="C304">
        <f t="shared" si="4"/>
        <v>22</v>
      </c>
      <c r="D304" s="1" t="s">
        <v>232</v>
      </c>
    </row>
    <row r="305" spans="1:4" x14ac:dyDescent="0.25">
      <c r="A305">
        <v>2012</v>
      </c>
      <c r="B305">
        <v>79691</v>
      </c>
      <c r="C305">
        <f t="shared" si="4"/>
        <v>23</v>
      </c>
      <c r="D305" s="1" t="s">
        <v>67</v>
      </c>
    </row>
    <row r="306" spans="1:4" x14ac:dyDescent="0.25">
      <c r="A306">
        <v>2012</v>
      </c>
      <c r="B306">
        <v>83041</v>
      </c>
      <c r="C306">
        <f t="shared" si="4"/>
        <v>24</v>
      </c>
      <c r="D306" s="1" t="s">
        <v>165</v>
      </c>
    </row>
    <row r="307" spans="1:4" x14ac:dyDescent="0.25">
      <c r="A307">
        <v>2012</v>
      </c>
      <c r="B307">
        <v>84147</v>
      </c>
      <c r="C307">
        <f t="shared" si="4"/>
        <v>25</v>
      </c>
      <c r="D307" s="1" t="s">
        <v>64</v>
      </c>
    </row>
    <row r="308" spans="1:4" x14ac:dyDescent="0.25">
      <c r="A308">
        <v>2012</v>
      </c>
      <c r="B308">
        <v>91508</v>
      </c>
      <c r="C308">
        <f t="shared" si="4"/>
        <v>26</v>
      </c>
      <c r="D308" s="1" t="s">
        <v>41</v>
      </c>
    </row>
    <row r="309" spans="1:4" x14ac:dyDescent="0.25">
      <c r="A309">
        <v>2012</v>
      </c>
      <c r="B309">
        <v>102670</v>
      </c>
      <c r="C309">
        <f t="shared" si="4"/>
        <v>27</v>
      </c>
      <c r="D309" s="1" t="s">
        <v>25</v>
      </c>
    </row>
    <row r="310" spans="1:4" x14ac:dyDescent="0.25">
      <c r="A310">
        <v>2012</v>
      </c>
      <c r="B310">
        <v>107176</v>
      </c>
      <c r="C310">
        <f t="shared" si="4"/>
        <v>28</v>
      </c>
      <c r="D310" s="1" t="s">
        <v>226</v>
      </c>
    </row>
    <row r="311" spans="1:4" x14ac:dyDescent="0.25">
      <c r="A311">
        <v>2012</v>
      </c>
      <c r="B311">
        <v>115738</v>
      </c>
      <c r="C311">
        <f t="shared" si="4"/>
        <v>29</v>
      </c>
      <c r="D311" s="1" t="s">
        <v>196</v>
      </c>
    </row>
    <row r="312" spans="1:4" x14ac:dyDescent="0.25">
      <c r="A312">
        <v>2012</v>
      </c>
      <c r="B312">
        <v>115975</v>
      </c>
      <c r="C312">
        <f t="shared" si="4"/>
        <v>30</v>
      </c>
      <c r="D312" s="1" t="s">
        <v>14</v>
      </c>
    </row>
    <row r="313" spans="1:4" x14ac:dyDescent="0.25">
      <c r="A313">
        <v>2012</v>
      </c>
      <c r="B313">
        <v>118623</v>
      </c>
      <c r="C313">
        <f t="shared" si="4"/>
        <v>31</v>
      </c>
      <c r="D313" s="1" t="s">
        <v>159</v>
      </c>
    </row>
    <row r="314" spans="1:4" x14ac:dyDescent="0.25">
      <c r="A314">
        <v>2012</v>
      </c>
      <c r="B314">
        <v>122122</v>
      </c>
      <c r="C314">
        <f t="shared" si="4"/>
        <v>32</v>
      </c>
      <c r="D314" s="1" t="s">
        <v>57</v>
      </c>
    </row>
    <row r="315" spans="1:4" x14ac:dyDescent="0.25">
      <c r="A315">
        <v>2012</v>
      </c>
      <c r="B315">
        <v>122538</v>
      </c>
      <c r="C315">
        <f t="shared" si="4"/>
        <v>33</v>
      </c>
      <c r="D315" s="1" t="s">
        <v>29</v>
      </c>
    </row>
    <row r="316" spans="1:4" x14ac:dyDescent="0.25">
      <c r="A316">
        <v>2012</v>
      </c>
      <c r="B316">
        <v>123496</v>
      </c>
      <c r="C316">
        <f t="shared" si="4"/>
        <v>34</v>
      </c>
      <c r="D316" s="1" t="s">
        <v>125</v>
      </c>
    </row>
    <row r="317" spans="1:4" x14ac:dyDescent="0.25">
      <c r="A317">
        <v>2012</v>
      </c>
      <c r="B317">
        <v>127999</v>
      </c>
      <c r="C317">
        <f t="shared" si="4"/>
        <v>35</v>
      </c>
      <c r="D317" s="1" t="s">
        <v>235</v>
      </c>
    </row>
    <row r="318" spans="1:4" x14ac:dyDescent="0.25">
      <c r="A318">
        <v>2012</v>
      </c>
      <c r="B318">
        <v>129640</v>
      </c>
      <c r="C318">
        <f t="shared" si="4"/>
        <v>36</v>
      </c>
      <c r="D318" s="1" t="s">
        <v>233</v>
      </c>
    </row>
    <row r="319" spans="1:4" x14ac:dyDescent="0.25">
      <c r="A319">
        <v>2012</v>
      </c>
      <c r="B319">
        <v>129974</v>
      </c>
      <c r="C319">
        <f t="shared" si="4"/>
        <v>37</v>
      </c>
      <c r="D319" s="1" t="s">
        <v>228</v>
      </c>
    </row>
    <row r="320" spans="1:4" x14ac:dyDescent="0.25">
      <c r="A320">
        <v>2012</v>
      </c>
      <c r="B320">
        <v>135766</v>
      </c>
      <c r="C320">
        <f t="shared" si="4"/>
        <v>38</v>
      </c>
      <c r="D320" s="1" t="s">
        <v>0</v>
      </c>
    </row>
    <row r="321" spans="1:4" x14ac:dyDescent="0.25">
      <c r="A321">
        <v>2012</v>
      </c>
      <c r="B321">
        <v>140562</v>
      </c>
      <c r="C321">
        <f t="shared" si="4"/>
        <v>39</v>
      </c>
      <c r="D321" s="1" t="s">
        <v>153</v>
      </c>
    </row>
    <row r="322" spans="1:4" x14ac:dyDescent="0.25">
      <c r="A322">
        <v>2012</v>
      </c>
      <c r="B322">
        <v>148864</v>
      </c>
      <c r="C322">
        <f t="shared" si="4"/>
        <v>40</v>
      </c>
      <c r="D322" s="1" t="s">
        <v>183</v>
      </c>
    </row>
    <row r="323" spans="1:4" x14ac:dyDescent="0.25">
      <c r="A323">
        <v>2012</v>
      </c>
      <c r="B323">
        <v>153732</v>
      </c>
      <c r="C323">
        <f t="shared" si="4"/>
        <v>41</v>
      </c>
      <c r="D323" s="1" t="s">
        <v>180</v>
      </c>
    </row>
    <row r="324" spans="1:4" x14ac:dyDescent="0.25">
      <c r="A324">
        <v>2012</v>
      </c>
      <c r="B324">
        <v>157980</v>
      </c>
      <c r="C324">
        <f t="shared" ref="C324:C387" si="5">C323+1</f>
        <v>42</v>
      </c>
      <c r="D324" s="1" t="s">
        <v>141</v>
      </c>
    </row>
    <row r="325" spans="1:4" x14ac:dyDescent="0.25">
      <c r="A325">
        <v>2012</v>
      </c>
      <c r="B325">
        <v>180171</v>
      </c>
      <c r="C325">
        <f t="shared" si="5"/>
        <v>43</v>
      </c>
      <c r="D325" s="1" t="s">
        <v>100</v>
      </c>
    </row>
    <row r="326" spans="1:4" x14ac:dyDescent="0.25">
      <c r="A326">
        <v>2012</v>
      </c>
      <c r="B326">
        <v>180263</v>
      </c>
      <c r="C326">
        <f t="shared" si="5"/>
        <v>44</v>
      </c>
      <c r="D326" s="1" t="s">
        <v>70</v>
      </c>
    </row>
    <row r="327" spans="1:4" x14ac:dyDescent="0.25">
      <c r="A327">
        <v>2012</v>
      </c>
      <c r="B327">
        <v>182689</v>
      </c>
      <c r="C327">
        <f t="shared" si="5"/>
        <v>45</v>
      </c>
      <c r="D327" s="1" t="s">
        <v>209</v>
      </c>
    </row>
    <row r="328" spans="1:4" x14ac:dyDescent="0.25">
      <c r="A328">
        <v>2012</v>
      </c>
      <c r="B328">
        <v>184370</v>
      </c>
      <c r="C328">
        <f t="shared" si="5"/>
        <v>46</v>
      </c>
      <c r="D328" s="1" t="s">
        <v>148</v>
      </c>
    </row>
    <row r="329" spans="1:4" x14ac:dyDescent="0.25">
      <c r="A329">
        <v>2012</v>
      </c>
      <c r="B329">
        <v>194233</v>
      </c>
      <c r="C329">
        <f t="shared" si="5"/>
        <v>47</v>
      </c>
      <c r="D329" s="1" t="s">
        <v>62</v>
      </c>
    </row>
    <row r="330" spans="1:4" x14ac:dyDescent="0.25">
      <c r="A330">
        <v>2012</v>
      </c>
      <c r="B330">
        <v>198348</v>
      </c>
      <c r="C330">
        <f t="shared" si="5"/>
        <v>48</v>
      </c>
      <c r="D330" s="1" t="s">
        <v>102</v>
      </c>
    </row>
    <row r="331" spans="1:4" x14ac:dyDescent="0.25">
      <c r="A331">
        <v>2012</v>
      </c>
      <c r="B331">
        <v>201262</v>
      </c>
      <c r="C331">
        <f t="shared" si="5"/>
        <v>49</v>
      </c>
      <c r="D331" s="1" t="s">
        <v>197</v>
      </c>
    </row>
    <row r="332" spans="1:4" x14ac:dyDescent="0.25">
      <c r="A332">
        <v>2012</v>
      </c>
      <c r="B332">
        <v>209821</v>
      </c>
      <c r="C332">
        <f t="shared" si="5"/>
        <v>50</v>
      </c>
      <c r="D332" s="1" t="s">
        <v>201</v>
      </c>
    </row>
    <row r="333" spans="1:4" x14ac:dyDescent="0.25">
      <c r="A333">
        <v>2012</v>
      </c>
      <c r="B333">
        <v>209870</v>
      </c>
      <c r="C333">
        <f t="shared" si="5"/>
        <v>51</v>
      </c>
      <c r="D333" s="1" t="s">
        <v>3</v>
      </c>
    </row>
    <row r="334" spans="1:4" x14ac:dyDescent="0.25">
      <c r="A334">
        <v>2012</v>
      </c>
      <c r="B334">
        <v>212583</v>
      </c>
      <c r="C334">
        <f t="shared" si="5"/>
        <v>52</v>
      </c>
      <c r="D334" s="1" t="s">
        <v>112</v>
      </c>
    </row>
    <row r="335" spans="1:4" x14ac:dyDescent="0.25">
      <c r="A335">
        <v>2012</v>
      </c>
      <c r="B335">
        <v>213709</v>
      </c>
      <c r="C335">
        <f t="shared" si="5"/>
        <v>53</v>
      </c>
      <c r="D335" s="1" t="s">
        <v>95</v>
      </c>
    </row>
    <row r="336" spans="1:4" x14ac:dyDescent="0.25">
      <c r="A336">
        <v>2012</v>
      </c>
      <c r="B336">
        <v>225889</v>
      </c>
      <c r="C336">
        <f t="shared" si="5"/>
        <v>54</v>
      </c>
      <c r="D336" s="1" t="s">
        <v>213</v>
      </c>
    </row>
    <row r="337" spans="1:4" x14ac:dyDescent="0.25">
      <c r="A337">
        <v>2012</v>
      </c>
      <c r="B337">
        <v>229800</v>
      </c>
      <c r="C337">
        <f t="shared" si="5"/>
        <v>55</v>
      </c>
      <c r="D337" s="1" t="s">
        <v>207</v>
      </c>
    </row>
    <row r="338" spans="1:4" x14ac:dyDescent="0.25">
      <c r="A338">
        <v>2012</v>
      </c>
      <c r="B338">
        <v>232603</v>
      </c>
      <c r="C338">
        <f t="shared" si="5"/>
        <v>56</v>
      </c>
      <c r="D338" s="1" t="s">
        <v>127</v>
      </c>
    </row>
    <row r="339" spans="1:4" x14ac:dyDescent="0.25">
      <c r="A339">
        <v>2012</v>
      </c>
      <c r="B339">
        <v>241772</v>
      </c>
      <c r="C339">
        <f t="shared" si="5"/>
        <v>57</v>
      </c>
      <c r="D339" s="1" t="s">
        <v>49</v>
      </c>
    </row>
    <row r="340" spans="1:4" x14ac:dyDescent="0.25">
      <c r="A340">
        <v>2012</v>
      </c>
      <c r="B340">
        <v>249639</v>
      </c>
      <c r="C340">
        <f t="shared" si="5"/>
        <v>58</v>
      </c>
      <c r="D340" s="1" t="s">
        <v>236</v>
      </c>
    </row>
    <row r="341" spans="1:4" x14ac:dyDescent="0.25">
      <c r="A341">
        <v>2012</v>
      </c>
      <c r="B341">
        <v>251555</v>
      </c>
      <c r="C341">
        <f t="shared" si="5"/>
        <v>59</v>
      </c>
      <c r="D341" s="1" t="s">
        <v>152</v>
      </c>
    </row>
    <row r="342" spans="1:4" x14ac:dyDescent="0.25">
      <c r="A342">
        <v>2012</v>
      </c>
      <c r="B342">
        <v>252210</v>
      </c>
      <c r="C342">
        <f t="shared" si="5"/>
        <v>60</v>
      </c>
      <c r="D342" s="1" t="s">
        <v>68</v>
      </c>
    </row>
    <row r="343" spans="1:4" x14ac:dyDescent="0.25">
      <c r="A343">
        <v>2012</v>
      </c>
      <c r="B343">
        <v>264979</v>
      </c>
      <c r="C343">
        <f t="shared" si="5"/>
        <v>61</v>
      </c>
      <c r="D343" s="1" t="s">
        <v>12</v>
      </c>
    </row>
    <row r="344" spans="1:4" x14ac:dyDescent="0.25">
      <c r="A344">
        <v>2012</v>
      </c>
      <c r="B344">
        <v>271581</v>
      </c>
      <c r="C344">
        <f t="shared" si="5"/>
        <v>62</v>
      </c>
      <c r="D344" s="1" t="s">
        <v>171</v>
      </c>
    </row>
    <row r="345" spans="1:4" x14ac:dyDescent="0.25">
      <c r="A345">
        <v>2012</v>
      </c>
      <c r="B345">
        <v>272764</v>
      </c>
      <c r="C345">
        <f t="shared" si="5"/>
        <v>63</v>
      </c>
      <c r="D345" s="1" t="s">
        <v>101</v>
      </c>
    </row>
    <row r="346" spans="1:4" x14ac:dyDescent="0.25">
      <c r="A346">
        <v>2012</v>
      </c>
      <c r="B346">
        <v>273199</v>
      </c>
      <c r="C346">
        <f t="shared" si="5"/>
        <v>64</v>
      </c>
      <c r="D346" s="1" t="s">
        <v>205</v>
      </c>
    </row>
    <row r="347" spans="1:4" x14ac:dyDescent="0.25">
      <c r="A347">
        <v>2012</v>
      </c>
      <c r="B347">
        <v>274653</v>
      </c>
      <c r="C347">
        <f t="shared" si="5"/>
        <v>65</v>
      </c>
      <c r="D347" s="1" t="s">
        <v>24</v>
      </c>
    </row>
    <row r="348" spans="1:4" x14ac:dyDescent="0.25">
      <c r="A348">
        <v>2012</v>
      </c>
      <c r="B348">
        <v>274851</v>
      </c>
      <c r="C348">
        <f t="shared" si="5"/>
        <v>66</v>
      </c>
      <c r="D348" s="1" t="s">
        <v>123</v>
      </c>
    </row>
    <row r="349" spans="1:4" x14ac:dyDescent="0.25">
      <c r="A349">
        <v>2012</v>
      </c>
      <c r="B349">
        <v>294567</v>
      </c>
      <c r="C349">
        <f t="shared" si="5"/>
        <v>67</v>
      </c>
      <c r="D349" s="1" t="s">
        <v>222</v>
      </c>
    </row>
    <row r="350" spans="1:4" x14ac:dyDescent="0.25">
      <c r="A350">
        <v>2012</v>
      </c>
      <c r="B350">
        <v>295804</v>
      </c>
      <c r="C350">
        <f t="shared" si="5"/>
        <v>68</v>
      </c>
      <c r="D350" s="1" t="s">
        <v>144</v>
      </c>
    </row>
    <row r="351" spans="1:4" x14ac:dyDescent="0.25">
      <c r="A351">
        <v>2012</v>
      </c>
      <c r="B351">
        <v>296346</v>
      </c>
      <c r="C351">
        <f t="shared" si="5"/>
        <v>69</v>
      </c>
      <c r="D351" s="1" t="s">
        <v>97</v>
      </c>
    </row>
    <row r="352" spans="1:4" x14ac:dyDescent="0.25">
      <c r="A352">
        <v>2012</v>
      </c>
      <c r="B352">
        <v>299348</v>
      </c>
      <c r="C352">
        <f t="shared" si="5"/>
        <v>70</v>
      </c>
      <c r="D352" s="1" t="s">
        <v>182</v>
      </c>
    </row>
    <row r="353" spans="1:4" x14ac:dyDescent="0.25">
      <c r="A353">
        <v>2012</v>
      </c>
      <c r="B353">
        <v>301465</v>
      </c>
      <c r="C353">
        <f t="shared" si="5"/>
        <v>71</v>
      </c>
      <c r="D353" s="1" t="s">
        <v>172</v>
      </c>
    </row>
    <row r="354" spans="1:4" x14ac:dyDescent="0.25">
      <c r="A354">
        <v>2012</v>
      </c>
      <c r="B354">
        <v>302883</v>
      </c>
      <c r="C354">
        <f t="shared" si="5"/>
        <v>72</v>
      </c>
      <c r="D354" s="1" t="s">
        <v>76</v>
      </c>
    </row>
    <row r="355" spans="1:4" x14ac:dyDescent="0.25">
      <c r="A355">
        <v>2012</v>
      </c>
      <c r="B355">
        <v>306296</v>
      </c>
      <c r="C355">
        <f t="shared" si="5"/>
        <v>73</v>
      </c>
      <c r="D355" s="1" t="s">
        <v>118</v>
      </c>
    </row>
    <row r="356" spans="1:4" x14ac:dyDescent="0.25">
      <c r="A356">
        <v>2012</v>
      </c>
      <c r="B356">
        <v>309319</v>
      </c>
      <c r="C356">
        <f t="shared" si="5"/>
        <v>74</v>
      </c>
      <c r="D356" s="1" t="s">
        <v>227</v>
      </c>
    </row>
    <row r="357" spans="1:4" x14ac:dyDescent="0.25">
      <c r="A357">
        <v>2012</v>
      </c>
      <c r="B357">
        <v>312604</v>
      </c>
      <c r="C357">
        <f t="shared" si="5"/>
        <v>75</v>
      </c>
      <c r="D357" s="1" t="s">
        <v>69</v>
      </c>
    </row>
    <row r="358" spans="1:4" x14ac:dyDescent="0.25">
      <c r="A358">
        <v>2012</v>
      </c>
      <c r="B358">
        <v>313849</v>
      </c>
      <c r="C358">
        <f t="shared" si="5"/>
        <v>76</v>
      </c>
      <c r="D358" s="1" t="s">
        <v>129</v>
      </c>
    </row>
    <row r="359" spans="1:4" x14ac:dyDescent="0.25">
      <c r="A359">
        <v>2012</v>
      </c>
      <c r="B359">
        <v>314884</v>
      </c>
      <c r="C359">
        <f t="shared" si="5"/>
        <v>77</v>
      </c>
      <c r="D359" s="1" t="s">
        <v>43</v>
      </c>
    </row>
    <row r="360" spans="1:4" x14ac:dyDescent="0.25">
      <c r="A360">
        <v>2012</v>
      </c>
      <c r="B360">
        <v>314937</v>
      </c>
      <c r="C360">
        <f t="shared" si="5"/>
        <v>78</v>
      </c>
      <c r="D360" s="1" t="s">
        <v>188</v>
      </c>
    </row>
    <row r="361" spans="1:4" x14ac:dyDescent="0.25">
      <c r="A361">
        <v>2012</v>
      </c>
      <c r="B361">
        <v>316896</v>
      </c>
      <c r="C361">
        <f t="shared" si="5"/>
        <v>79</v>
      </c>
      <c r="D361" s="1" t="s">
        <v>174</v>
      </c>
    </row>
    <row r="362" spans="1:4" x14ac:dyDescent="0.25">
      <c r="A362">
        <v>2012</v>
      </c>
      <c r="B362">
        <v>324620</v>
      </c>
      <c r="C362">
        <f t="shared" si="5"/>
        <v>80</v>
      </c>
      <c r="D362" s="1" t="s">
        <v>20</v>
      </c>
    </row>
    <row r="363" spans="1:4" x14ac:dyDescent="0.25">
      <c r="A363">
        <v>2012</v>
      </c>
      <c r="B363">
        <v>326908</v>
      </c>
      <c r="C363">
        <f t="shared" si="5"/>
        <v>81</v>
      </c>
      <c r="D363" s="1" t="s">
        <v>114</v>
      </c>
    </row>
    <row r="364" spans="1:4" x14ac:dyDescent="0.25">
      <c r="A364">
        <v>2012</v>
      </c>
      <c r="B364">
        <v>327963</v>
      </c>
      <c r="C364">
        <f t="shared" si="5"/>
        <v>82</v>
      </c>
      <c r="D364" s="1" t="s">
        <v>60</v>
      </c>
    </row>
    <row r="365" spans="1:4" x14ac:dyDescent="0.25">
      <c r="A365">
        <v>2012</v>
      </c>
      <c r="B365">
        <v>332958</v>
      </c>
      <c r="C365">
        <f t="shared" si="5"/>
        <v>83</v>
      </c>
      <c r="D365" s="1" t="s">
        <v>87</v>
      </c>
    </row>
    <row r="366" spans="1:4" x14ac:dyDescent="0.25">
      <c r="A366">
        <v>2012</v>
      </c>
      <c r="B366">
        <v>336710</v>
      </c>
      <c r="C366">
        <f t="shared" si="5"/>
        <v>84</v>
      </c>
      <c r="D366" s="1" t="s">
        <v>155</v>
      </c>
    </row>
    <row r="367" spans="1:4" x14ac:dyDescent="0.25">
      <c r="A367">
        <v>2012</v>
      </c>
      <c r="B367">
        <v>343511</v>
      </c>
      <c r="C367">
        <f t="shared" si="5"/>
        <v>85</v>
      </c>
      <c r="D367" s="1" t="s">
        <v>162</v>
      </c>
    </row>
    <row r="368" spans="1:4" x14ac:dyDescent="0.25">
      <c r="A368">
        <v>2012</v>
      </c>
      <c r="B368">
        <v>345816</v>
      </c>
      <c r="C368">
        <f t="shared" si="5"/>
        <v>86</v>
      </c>
      <c r="D368" s="1" t="s">
        <v>200</v>
      </c>
    </row>
    <row r="369" spans="1:4" x14ac:dyDescent="0.25">
      <c r="A369">
        <v>2012</v>
      </c>
      <c r="B369">
        <v>346983</v>
      </c>
      <c r="C369">
        <f t="shared" si="5"/>
        <v>87</v>
      </c>
      <c r="D369" s="1" t="s">
        <v>199</v>
      </c>
    </row>
    <row r="370" spans="1:4" x14ac:dyDescent="0.25">
      <c r="A370">
        <v>2012</v>
      </c>
      <c r="B370">
        <v>347115</v>
      </c>
      <c r="C370">
        <f t="shared" si="5"/>
        <v>88</v>
      </c>
      <c r="D370" s="1" t="s">
        <v>128</v>
      </c>
    </row>
    <row r="371" spans="1:4" x14ac:dyDescent="0.25">
      <c r="A371">
        <v>2012</v>
      </c>
      <c r="B371">
        <v>347420</v>
      </c>
      <c r="C371">
        <f t="shared" si="5"/>
        <v>89</v>
      </c>
      <c r="D371" s="1" t="s">
        <v>90</v>
      </c>
    </row>
    <row r="372" spans="1:4" x14ac:dyDescent="0.25">
      <c r="A372">
        <v>2012</v>
      </c>
      <c r="B372">
        <v>352888</v>
      </c>
      <c r="C372">
        <f t="shared" si="5"/>
        <v>90</v>
      </c>
      <c r="D372" s="1" t="s">
        <v>110</v>
      </c>
    </row>
    <row r="373" spans="1:4" x14ac:dyDescent="0.25">
      <c r="A373">
        <v>2012</v>
      </c>
      <c r="B373">
        <v>362882</v>
      </c>
      <c r="C373">
        <f t="shared" si="5"/>
        <v>91</v>
      </c>
      <c r="D373" s="1" t="s">
        <v>189</v>
      </c>
    </row>
    <row r="374" spans="1:4" x14ac:dyDescent="0.25">
      <c r="A374">
        <v>2012</v>
      </c>
      <c r="B374">
        <v>366364</v>
      </c>
      <c r="C374">
        <f t="shared" si="5"/>
        <v>92</v>
      </c>
      <c r="D374" s="1" t="s">
        <v>176</v>
      </c>
    </row>
    <row r="375" spans="1:4" x14ac:dyDescent="0.25">
      <c r="A375">
        <v>2012</v>
      </c>
      <c r="B375">
        <v>375260</v>
      </c>
      <c r="C375">
        <f t="shared" si="5"/>
        <v>93</v>
      </c>
      <c r="D375" s="1" t="s">
        <v>59</v>
      </c>
    </row>
    <row r="376" spans="1:4" x14ac:dyDescent="0.25">
      <c r="A376">
        <v>2012</v>
      </c>
      <c r="B376">
        <v>377683</v>
      </c>
      <c r="C376">
        <f t="shared" si="5"/>
        <v>94</v>
      </c>
      <c r="D376" s="1" t="s">
        <v>139</v>
      </c>
    </row>
    <row r="377" spans="1:4" x14ac:dyDescent="0.25">
      <c r="A377">
        <v>2012</v>
      </c>
      <c r="B377">
        <v>388054</v>
      </c>
      <c r="C377">
        <f t="shared" si="5"/>
        <v>95</v>
      </c>
      <c r="D377" s="1" t="s">
        <v>56</v>
      </c>
    </row>
    <row r="378" spans="1:4" x14ac:dyDescent="0.25">
      <c r="A378">
        <v>2012</v>
      </c>
      <c r="B378">
        <v>393861</v>
      </c>
      <c r="C378">
        <f t="shared" si="5"/>
        <v>96</v>
      </c>
      <c r="D378" s="1" t="s">
        <v>99</v>
      </c>
    </row>
    <row r="379" spans="1:4" x14ac:dyDescent="0.25">
      <c r="A379">
        <v>2012</v>
      </c>
      <c r="B379">
        <v>398323</v>
      </c>
      <c r="C379">
        <f t="shared" si="5"/>
        <v>97</v>
      </c>
      <c r="D379" s="1" t="s">
        <v>212</v>
      </c>
    </row>
    <row r="380" spans="1:4" x14ac:dyDescent="0.25">
      <c r="A380">
        <v>2012</v>
      </c>
      <c r="B380">
        <v>411284</v>
      </c>
      <c r="C380">
        <f t="shared" si="5"/>
        <v>98</v>
      </c>
      <c r="D380" s="1" t="s">
        <v>45</v>
      </c>
    </row>
    <row r="381" spans="1:4" x14ac:dyDescent="0.25">
      <c r="A381">
        <v>2012</v>
      </c>
      <c r="B381">
        <v>411701</v>
      </c>
      <c r="C381">
        <f t="shared" si="5"/>
        <v>99</v>
      </c>
      <c r="D381" s="1" t="s">
        <v>150</v>
      </c>
    </row>
    <row r="382" spans="1:4" x14ac:dyDescent="0.25">
      <c r="A382">
        <v>2012</v>
      </c>
      <c r="B382">
        <v>432690</v>
      </c>
      <c r="C382">
        <f t="shared" si="5"/>
        <v>100</v>
      </c>
      <c r="D382" s="1" t="s">
        <v>126</v>
      </c>
    </row>
    <row r="383" spans="1:4" x14ac:dyDescent="0.25">
      <c r="A383">
        <v>2012</v>
      </c>
      <c r="B383">
        <v>436670</v>
      </c>
      <c r="C383">
        <f t="shared" si="5"/>
        <v>101</v>
      </c>
      <c r="D383" s="1" t="s">
        <v>16</v>
      </c>
    </row>
    <row r="384" spans="1:4" x14ac:dyDescent="0.25">
      <c r="A384">
        <v>2012</v>
      </c>
      <c r="B384">
        <v>440020</v>
      </c>
      <c r="C384">
        <f t="shared" si="5"/>
        <v>102</v>
      </c>
      <c r="D384" s="1" t="s">
        <v>92</v>
      </c>
    </row>
    <row r="385" spans="1:4" x14ac:dyDescent="0.25">
      <c r="A385">
        <v>2012</v>
      </c>
      <c r="B385">
        <v>447817</v>
      </c>
      <c r="C385">
        <f t="shared" si="5"/>
        <v>103</v>
      </c>
      <c r="D385" s="1" t="s">
        <v>10</v>
      </c>
    </row>
    <row r="386" spans="1:4" x14ac:dyDescent="0.25">
      <c r="A386">
        <v>2012</v>
      </c>
      <c r="B386">
        <v>449991</v>
      </c>
      <c r="C386">
        <f t="shared" si="5"/>
        <v>104</v>
      </c>
      <c r="D386" s="1" t="s">
        <v>5</v>
      </c>
    </row>
    <row r="387" spans="1:4" x14ac:dyDescent="0.25">
      <c r="A387">
        <v>2012</v>
      </c>
      <c r="B387">
        <v>458413</v>
      </c>
      <c r="C387">
        <f t="shared" si="5"/>
        <v>105</v>
      </c>
      <c r="D387" s="1" t="s">
        <v>54</v>
      </c>
    </row>
    <row r="388" spans="1:4" x14ac:dyDescent="0.25">
      <c r="A388">
        <v>2012</v>
      </c>
      <c r="B388">
        <v>486898</v>
      </c>
      <c r="C388">
        <f t="shared" ref="C388:C451" si="6">C387+1</f>
        <v>106</v>
      </c>
      <c r="D388" s="1" t="s">
        <v>206</v>
      </c>
    </row>
    <row r="389" spans="1:4" x14ac:dyDescent="0.25">
      <c r="A389">
        <v>2012</v>
      </c>
      <c r="B389">
        <v>487201</v>
      </c>
      <c r="C389">
        <f t="shared" si="6"/>
        <v>107</v>
      </c>
      <c r="D389" s="1" t="s">
        <v>195</v>
      </c>
    </row>
    <row r="390" spans="1:4" x14ac:dyDescent="0.25">
      <c r="A390">
        <v>2012</v>
      </c>
      <c r="B390">
        <v>489889</v>
      </c>
      <c r="C390">
        <f t="shared" si="6"/>
        <v>108</v>
      </c>
      <c r="D390" s="1" t="s">
        <v>117</v>
      </c>
    </row>
    <row r="391" spans="1:4" x14ac:dyDescent="0.25">
      <c r="A391">
        <v>2012</v>
      </c>
      <c r="B391">
        <v>490607</v>
      </c>
      <c r="C391">
        <f t="shared" si="6"/>
        <v>109</v>
      </c>
      <c r="D391" s="1" t="s">
        <v>94</v>
      </c>
    </row>
    <row r="392" spans="1:4" x14ac:dyDescent="0.25">
      <c r="A392">
        <v>2012</v>
      </c>
      <c r="B392">
        <v>497501</v>
      </c>
      <c r="C392">
        <f t="shared" si="6"/>
        <v>110</v>
      </c>
      <c r="D392" s="1" t="s">
        <v>161</v>
      </c>
    </row>
    <row r="393" spans="1:4" x14ac:dyDescent="0.25">
      <c r="A393">
        <v>2012</v>
      </c>
      <c r="B393">
        <v>499157</v>
      </c>
      <c r="C393">
        <f t="shared" si="6"/>
        <v>111</v>
      </c>
      <c r="D393" s="1" t="s">
        <v>26</v>
      </c>
    </row>
    <row r="394" spans="1:4" x14ac:dyDescent="0.25">
      <c r="A394">
        <v>2012</v>
      </c>
      <c r="B394">
        <v>501547</v>
      </c>
      <c r="C394">
        <f t="shared" si="6"/>
        <v>112</v>
      </c>
      <c r="D394" s="1" t="s">
        <v>175</v>
      </c>
    </row>
    <row r="395" spans="1:4" x14ac:dyDescent="0.25">
      <c r="A395">
        <v>2012</v>
      </c>
      <c r="B395">
        <v>514498</v>
      </c>
      <c r="C395">
        <f t="shared" si="6"/>
        <v>113</v>
      </c>
      <c r="D395" s="1" t="s">
        <v>137</v>
      </c>
    </row>
    <row r="396" spans="1:4" x14ac:dyDescent="0.25">
      <c r="A396">
        <v>2012</v>
      </c>
      <c r="B396">
        <v>515248</v>
      </c>
      <c r="C396">
        <f t="shared" si="6"/>
        <v>114</v>
      </c>
      <c r="D396" s="1" t="s">
        <v>113</v>
      </c>
    </row>
    <row r="397" spans="1:4" x14ac:dyDescent="0.25">
      <c r="A397">
        <v>2012</v>
      </c>
      <c r="B397">
        <v>517831</v>
      </c>
      <c r="C397">
        <f t="shared" si="6"/>
        <v>115</v>
      </c>
      <c r="D397" s="1" t="s">
        <v>132</v>
      </c>
    </row>
    <row r="398" spans="1:4" x14ac:dyDescent="0.25">
      <c r="A398">
        <v>2012</v>
      </c>
      <c r="B398">
        <v>518851</v>
      </c>
      <c r="C398">
        <f t="shared" si="6"/>
        <v>116</v>
      </c>
      <c r="D398" s="1" t="s">
        <v>32</v>
      </c>
    </row>
    <row r="399" spans="1:4" x14ac:dyDescent="0.25">
      <c r="A399">
        <v>2012</v>
      </c>
      <c r="B399">
        <v>524567</v>
      </c>
      <c r="C399">
        <f t="shared" si="6"/>
        <v>117</v>
      </c>
      <c r="D399" s="1" t="s">
        <v>71</v>
      </c>
    </row>
    <row r="400" spans="1:4" x14ac:dyDescent="0.25">
      <c r="A400">
        <v>2012</v>
      </c>
      <c r="B400">
        <v>525685</v>
      </c>
      <c r="C400">
        <f t="shared" si="6"/>
        <v>118</v>
      </c>
      <c r="D400" s="1" t="s">
        <v>4</v>
      </c>
    </row>
    <row r="401" spans="1:4" x14ac:dyDescent="0.25">
      <c r="A401">
        <v>2012</v>
      </c>
      <c r="B401">
        <v>532801</v>
      </c>
      <c r="C401">
        <f t="shared" si="6"/>
        <v>119</v>
      </c>
      <c r="D401" s="1" t="s">
        <v>116</v>
      </c>
    </row>
    <row r="402" spans="1:4" x14ac:dyDescent="0.25">
      <c r="A402">
        <v>2012</v>
      </c>
      <c r="B402">
        <v>536088</v>
      </c>
      <c r="C402">
        <f t="shared" si="6"/>
        <v>120</v>
      </c>
      <c r="D402" s="1" t="s">
        <v>80</v>
      </c>
    </row>
    <row r="403" spans="1:4" x14ac:dyDescent="0.25">
      <c r="A403">
        <v>2012</v>
      </c>
      <c r="B403">
        <v>544354</v>
      </c>
      <c r="C403">
        <f t="shared" si="6"/>
        <v>121</v>
      </c>
      <c r="D403" s="1" t="s">
        <v>11</v>
      </c>
    </row>
    <row r="404" spans="1:4" x14ac:dyDescent="0.25">
      <c r="A404">
        <v>2012</v>
      </c>
      <c r="B404">
        <v>545830</v>
      </c>
      <c r="C404">
        <f t="shared" si="6"/>
        <v>122</v>
      </c>
      <c r="D404" s="1" t="s">
        <v>203</v>
      </c>
    </row>
    <row r="405" spans="1:4" x14ac:dyDescent="0.25">
      <c r="A405">
        <v>2012</v>
      </c>
      <c r="B405">
        <v>551285</v>
      </c>
      <c r="C405">
        <f t="shared" si="6"/>
        <v>123</v>
      </c>
      <c r="D405" s="1" t="s">
        <v>42</v>
      </c>
    </row>
    <row r="406" spans="1:4" x14ac:dyDescent="0.25">
      <c r="A406">
        <v>2012</v>
      </c>
      <c r="B406">
        <v>554688</v>
      </c>
      <c r="C406">
        <f t="shared" si="6"/>
        <v>124</v>
      </c>
      <c r="D406" s="1" t="s">
        <v>109</v>
      </c>
    </row>
    <row r="407" spans="1:4" x14ac:dyDescent="0.25">
      <c r="A407">
        <v>2012</v>
      </c>
      <c r="B407">
        <v>556155</v>
      </c>
      <c r="C407">
        <f t="shared" si="6"/>
        <v>125</v>
      </c>
      <c r="D407" s="1" t="s">
        <v>106</v>
      </c>
    </row>
    <row r="408" spans="1:4" x14ac:dyDescent="0.25">
      <c r="A408">
        <v>2012</v>
      </c>
      <c r="B408">
        <v>560034</v>
      </c>
      <c r="C408">
        <f t="shared" si="6"/>
        <v>126</v>
      </c>
      <c r="D408" s="1" t="s">
        <v>50</v>
      </c>
    </row>
    <row r="409" spans="1:4" x14ac:dyDescent="0.25">
      <c r="A409">
        <v>2012</v>
      </c>
      <c r="B409">
        <v>565103</v>
      </c>
      <c r="C409">
        <f t="shared" si="6"/>
        <v>127</v>
      </c>
      <c r="D409" s="1" t="s">
        <v>133</v>
      </c>
    </row>
    <row r="410" spans="1:4" x14ac:dyDescent="0.25">
      <c r="A410">
        <v>2012</v>
      </c>
      <c r="B410">
        <v>578851</v>
      </c>
      <c r="C410">
        <f t="shared" si="6"/>
        <v>128</v>
      </c>
      <c r="D410" s="1" t="s">
        <v>30</v>
      </c>
    </row>
    <row r="411" spans="1:4" x14ac:dyDescent="0.25">
      <c r="A411">
        <v>2012</v>
      </c>
      <c r="B411">
        <v>585424</v>
      </c>
      <c r="C411">
        <f t="shared" si="6"/>
        <v>129</v>
      </c>
      <c r="D411" s="1" t="s">
        <v>96</v>
      </c>
    </row>
    <row r="412" spans="1:4" x14ac:dyDescent="0.25">
      <c r="A412">
        <v>2012</v>
      </c>
      <c r="B412">
        <v>585881</v>
      </c>
      <c r="C412">
        <f t="shared" si="6"/>
        <v>130</v>
      </c>
      <c r="D412" s="1" t="s">
        <v>85</v>
      </c>
    </row>
    <row r="413" spans="1:4" x14ac:dyDescent="0.25">
      <c r="A413">
        <v>2012</v>
      </c>
      <c r="B413">
        <v>587235</v>
      </c>
      <c r="C413">
        <f t="shared" si="6"/>
        <v>131</v>
      </c>
      <c r="D413" s="1" t="s">
        <v>240</v>
      </c>
    </row>
    <row r="414" spans="1:4" x14ac:dyDescent="0.25">
      <c r="A414">
        <v>2012</v>
      </c>
      <c r="B414">
        <v>591862</v>
      </c>
      <c r="C414">
        <f t="shared" si="6"/>
        <v>132</v>
      </c>
      <c r="D414" s="1" t="s">
        <v>35</v>
      </c>
    </row>
    <row r="415" spans="1:4" x14ac:dyDescent="0.25">
      <c r="A415">
        <v>2012</v>
      </c>
      <c r="B415">
        <v>598345</v>
      </c>
      <c r="C415">
        <f t="shared" si="6"/>
        <v>133</v>
      </c>
      <c r="D415" s="1" t="s">
        <v>63</v>
      </c>
    </row>
    <row r="416" spans="1:4" x14ac:dyDescent="0.25">
      <c r="A416">
        <v>2012</v>
      </c>
      <c r="B416">
        <v>599815</v>
      </c>
      <c r="C416">
        <f t="shared" si="6"/>
        <v>134</v>
      </c>
      <c r="D416" s="1" t="s">
        <v>157</v>
      </c>
    </row>
    <row r="417" spans="1:4" x14ac:dyDescent="0.25">
      <c r="A417">
        <v>2012</v>
      </c>
      <c r="B417">
        <v>603681</v>
      </c>
      <c r="C417">
        <f t="shared" si="6"/>
        <v>135</v>
      </c>
      <c r="D417" s="1" t="s">
        <v>219</v>
      </c>
    </row>
    <row r="418" spans="1:4" x14ac:dyDescent="0.25">
      <c r="A418">
        <v>2012</v>
      </c>
      <c r="B418">
        <v>603820</v>
      </c>
      <c r="C418">
        <f t="shared" si="6"/>
        <v>136</v>
      </c>
      <c r="D418" s="1" t="s">
        <v>184</v>
      </c>
    </row>
    <row r="419" spans="1:4" x14ac:dyDescent="0.25">
      <c r="A419">
        <v>2012</v>
      </c>
      <c r="B419">
        <v>606128</v>
      </c>
      <c r="C419">
        <f t="shared" si="6"/>
        <v>137</v>
      </c>
      <c r="D419" s="1" t="s">
        <v>168</v>
      </c>
    </row>
    <row r="420" spans="1:4" x14ac:dyDescent="0.25">
      <c r="A420">
        <v>2012</v>
      </c>
      <c r="B420">
        <v>606934</v>
      </c>
      <c r="C420">
        <f t="shared" si="6"/>
        <v>138</v>
      </c>
      <c r="D420" s="1" t="s">
        <v>154</v>
      </c>
    </row>
    <row r="421" spans="1:4" x14ac:dyDescent="0.25">
      <c r="A421">
        <v>2012</v>
      </c>
      <c r="B421">
        <v>618493</v>
      </c>
      <c r="C421">
        <f t="shared" si="6"/>
        <v>139</v>
      </c>
      <c r="D421" s="1" t="s">
        <v>107</v>
      </c>
    </row>
    <row r="422" spans="1:4" x14ac:dyDescent="0.25">
      <c r="A422">
        <v>2012</v>
      </c>
      <c r="B422">
        <v>621301</v>
      </c>
      <c r="C422">
        <f t="shared" si="6"/>
        <v>140</v>
      </c>
      <c r="D422" s="1" t="s">
        <v>105</v>
      </c>
    </row>
    <row r="423" spans="1:4" x14ac:dyDescent="0.25">
      <c r="A423">
        <v>2012</v>
      </c>
      <c r="B423">
        <v>625818</v>
      </c>
      <c r="C423">
        <f t="shared" si="6"/>
        <v>141</v>
      </c>
      <c r="D423" s="1" t="s">
        <v>241</v>
      </c>
    </row>
    <row r="424" spans="1:4" x14ac:dyDescent="0.25">
      <c r="A424">
        <v>2012</v>
      </c>
      <c r="B424">
        <v>626265</v>
      </c>
      <c r="C424">
        <f t="shared" si="6"/>
        <v>142</v>
      </c>
      <c r="D424" s="1" t="s">
        <v>167</v>
      </c>
    </row>
    <row r="425" spans="1:4" x14ac:dyDescent="0.25">
      <c r="A425">
        <v>2012</v>
      </c>
      <c r="B425">
        <v>631103</v>
      </c>
      <c r="C425">
        <f t="shared" si="6"/>
        <v>143</v>
      </c>
      <c r="D425" s="1" t="s">
        <v>234</v>
      </c>
    </row>
    <row r="426" spans="1:4" x14ac:dyDescent="0.25">
      <c r="A426">
        <v>2012</v>
      </c>
      <c r="B426">
        <v>631652</v>
      </c>
      <c r="C426">
        <f t="shared" si="6"/>
        <v>144</v>
      </c>
      <c r="D426" s="1" t="s">
        <v>104</v>
      </c>
    </row>
    <row r="427" spans="1:4" x14ac:dyDescent="0.25">
      <c r="A427">
        <v>2012</v>
      </c>
      <c r="B427">
        <v>632577</v>
      </c>
      <c r="C427">
        <f t="shared" si="6"/>
        <v>145</v>
      </c>
      <c r="D427" s="1" t="s">
        <v>39</v>
      </c>
    </row>
    <row r="428" spans="1:4" x14ac:dyDescent="0.25">
      <c r="A428">
        <v>2012</v>
      </c>
      <c r="B428">
        <v>635607</v>
      </c>
      <c r="C428">
        <f t="shared" si="6"/>
        <v>146</v>
      </c>
      <c r="D428" s="1" t="s">
        <v>86</v>
      </c>
    </row>
    <row r="429" spans="1:4" x14ac:dyDescent="0.25">
      <c r="A429">
        <v>2012</v>
      </c>
      <c r="B429">
        <v>645359</v>
      </c>
      <c r="C429">
        <f t="shared" si="6"/>
        <v>147</v>
      </c>
      <c r="D429" s="1" t="s">
        <v>65</v>
      </c>
    </row>
    <row r="430" spans="1:4" x14ac:dyDescent="0.25">
      <c r="A430">
        <v>2012</v>
      </c>
      <c r="B430">
        <v>646682</v>
      </c>
      <c r="C430">
        <f t="shared" si="6"/>
        <v>148</v>
      </c>
      <c r="D430" s="1" t="s">
        <v>36</v>
      </c>
    </row>
    <row r="431" spans="1:4" x14ac:dyDescent="0.25">
      <c r="A431">
        <v>2012</v>
      </c>
      <c r="B431">
        <v>648358</v>
      </c>
      <c r="C431">
        <f t="shared" si="6"/>
        <v>149</v>
      </c>
      <c r="D431" s="1" t="s">
        <v>82</v>
      </c>
    </row>
    <row r="432" spans="1:4" x14ac:dyDescent="0.25">
      <c r="A432">
        <v>2012</v>
      </c>
      <c r="B432">
        <v>652543</v>
      </c>
      <c r="C432">
        <f t="shared" si="6"/>
        <v>150</v>
      </c>
      <c r="D432" s="1" t="s">
        <v>83</v>
      </c>
    </row>
    <row r="433" spans="1:4" x14ac:dyDescent="0.25">
      <c r="A433">
        <v>2012</v>
      </c>
      <c r="B433">
        <v>660842</v>
      </c>
      <c r="C433">
        <f t="shared" si="6"/>
        <v>151</v>
      </c>
      <c r="D433" s="1" t="s">
        <v>53</v>
      </c>
    </row>
    <row r="434" spans="1:4" x14ac:dyDescent="0.25">
      <c r="A434">
        <v>2012</v>
      </c>
      <c r="B434">
        <v>663822</v>
      </c>
      <c r="C434">
        <f t="shared" si="6"/>
        <v>152</v>
      </c>
      <c r="D434" s="1" t="s">
        <v>2</v>
      </c>
    </row>
    <row r="435" spans="1:4" x14ac:dyDescent="0.25">
      <c r="A435">
        <v>2012</v>
      </c>
      <c r="B435">
        <v>665998</v>
      </c>
      <c r="C435">
        <f t="shared" si="6"/>
        <v>153</v>
      </c>
      <c r="D435" s="1" t="s">
        <v>44</v>
      </c>
    </row>
    <row r="436" spans="1:4" x14ac:dyDescent="0.25">
      <c r="A436">
        <v>2012</v>
      </c>
      <c r="B436">
        <v>669758</v>
      </c>
      <c r="C436">
        <f t="shared" si="6"/>
        <v>154</v>
      </c>
      <c r="D436" s="1" t="s">
        <v>130</v>
      </c>
    </row>
    <row r="437" spans="1:4" x14ac:dyDescent="0.25">
      <c r="A437">
        <v>2012</v>
      </c>
      <c r="B437">
        <v>673271</v>
      </c>
      <c r="C437">
        <f t="shared" si="6"/>
        <v>155</v>
      </c>
      <c r="D437" s="1" t="s">
        <v>163</v>
      </c>
    </row>
    <row r="438" spans="1:4" x14ac:dyDescent="0.25">
      <c r="A438">
        <v>2012</v>
      </c>
      <c r="B438">
        <v>674076</v>
      </c>
      <c r="C438">
        <f t="shared" si="6"/>
        <v>156</v>
      </c>
      <c r="D438" s="1" t="s">
        <v>158</v>
      </c>
    </row>
    <row r="439" spans="1:4" x14ac:dyDescent="0.25">
      <c r="A439">
        <v>2012</v>
      </c>
      <c r="B439">
        <v>677880</v>
      </c>
      <c r="C439">
        <f t="shared" si="6"/>
        <v>157</v>
      </c>
      <c r="D439" s="1" t="s">
        <v>15</v>
      </c>
    </row>
    <row r="440" spans="1:4" x14ac:dyDescent="0.25">
      <c r="A440">
        <v>2012</v>
      </c>
      <c r="B440">
        <v>682799</v>
      </c>
      <c r="C440">
        <f t="shared" si="6"/>
        <v>158</v>
      </c>
      <c r="D440" s="1" t="s">
        <v>164</v>
      </c>
    </row>
    <row r="441" spans="1:4" x14ac:dyDescent="0.25">
      <c r="A441">
        <v>2012</v>
      </c>
      <c r="B441">
        <v>682968</v>
      </c>
      <c r="C441">
        <f t="shared" si="6"/>
        <v>159</v>
      </c>
      <c r="D441" s="1" t="s">
        <v>46</v>
      </c>
    </row>
    <row r="442" spans="1:4" x14ac:dyDescent="0.25">
      <c r="A442">
        <v>2012</v>
      </c>
      <c r="B442">
        <v>684594</v>
      </c>
      <c r="C442">
        <f t="shared" si="6"/>
        <v>160</v>
      </c>
      <c r="D442" s="1" t="s">
        <v>220</v>
      </c>
    </row>
    <row r="443" spans="1:4" x14ac:dyDescent="0.25">
      <c r="A443">
        <v>2012</v>
      </c>
      <c r="B443">
        <v>686509</v>
      </c>
      <c r="C443">
        <f t="shared" si="6"/>
        <v>161</v>
      </c>
      <c r="D443" s="1" t="s">
        <v>93</v>
      </c>
    </row>
    <row r="444" spans="1:4" x14ac:dyDescent="0.25">
      <c r="A444">
        <v>2012</v>
      </c>
      <c r="B444">
        <v>687841</v>
      </c>
      <c r="C444">
        <f t="shared" si="6"/>
        <v>162</v>
      </c>
      <c r="D444" s="1" t="s">
        <v>179</v>
      </c>
    </row>
    <row r="445" spans="1:4" x14ac:dyDescent="0.25">
      <c r="A445">
        <v>2012</v>
      </c>
      <c r="B445">
        <v>687995</v>
      </c>
      <c r="C445">
        <f t="shared" si="6"/>
        <v>163</v>
      </c>
      <c r="D445" s="1" t="s">
        <v>7</v>
      </c>
    </row>
    <row r="446" spans="1:4" x14ac:dyDescent="0.25">
      <c r="A446">
        <v>2012</v>
      </c>
      <c r="B446">
        <v>689349</v>
      </c>
      <c r="C446">
        <f t="shared" si="6"/>
        <v>164</v>
      </c>
      <c r="D446" s="1" t="s">
        <v>143</v>
      </c>
    </row>
    <row r="447" spans="1:4" x14ac:dyDescent="0.25">
      <c r="A447">
        <v>2012</v>
      </c>
      <c r="B447">
        <v>695339</v>
      </c>
      <c r="C447">
        <f t="shared" si="6"/>
        <v>165</v>
      </c>
      <c r="D447" s="1" t="s">
        <v>79</v>
      </c>
    </row>
    <row r="448" spans="1:4" x14ac:dyDescent="0.25">
      <c r="A448">
        <v>2012</v>
      </c>
      <c r="B448">
        <v>701285</v>
      </c>
      <c r="C448">
        <f t="shared" si="6"/>
        <v>166</v>
      </c>
      <c r="D448" s="1" t="s">
        <v>151</v>
      </c>
    </row>
    <row r="449" spans="1:4" x14ac:dyDescent="0.25">
      <c r="A449">
        <v>2012</v>
      </c>
      <c r="B449">
        <v>704435</v>
      </c>
      <c r="C449">
        <f t="shared" si="6"/>
        <v>167</v>
      </c>
      <c r="D449" s="1" t="s">
        <v>223</v>
      </c>
    </row>
    <row r="450" spans="1:4" x14ac:dyDescent="0.25">
      <c r="A450">
        <v>2012</v>
      </c>
      <c r="B450">
        <v>711456</v>
      </c>
      <c r="C450">
        <f t="shared" si="6"/>
        <v>168</v>
      </c>
      <c r="D450" s="1" t="s">
        <v>224</v>
      </c>
    </row>
    <row r="451" spans="1:4" x14ac:dyDescent="0.25">
      <c r="A451">
        <v>2012</v>
      </c>
      <c r="B451">
        <v>711778</v>
      </c>
      <c r="C451">
        <f t="shared" si="6"/>
        <v>169</v>
      </c>
      <c r="D451" s="1" t="s">
        <v>78</v>
      </c>
    </row>
    <row r="452" spans="1:4" x14ac:dyDescent="0.25">
      <c r="A452">
        <v>2012</v>
      </c>
      <c r="B452">
        <v>713203</v>
      </c>
      <c r="C452">
        <f t="shared" ref="C452:C515" si="7">C451+1</f>
        <v>170</v>
      </c>
      <c r="D452" s="1" t="s">
        <v>218</v>
      </c>
    </row>
    <row r="453" spans="1:4" x14ac:dyDescent="0.25">
      <c r="A453">
        <v>2012</v>
      </c>
      <c r="B453">
        <v>715189</v>
      </c>
      <c r="C453">
        <f t="shared" si="7"/>
        <v>171</v>
      </c>
      <c r="D453" s="1" t="s">
        <v>186</v>
      </c>
    </row>
    <row r="454" spans="1:4" x14ac:dyDescent="0.25">
      <c r="A454">
        <v>2012</v>
      </c>
      <c r="B454">
        <v>722655</v>
      </c>
      <c r="C454">
        <f t="shared" si="7"/>
        <v>172</v>
      </c>
      <c r="D454" s="1" t="s">
        <v>238</v>
      </c>
    </row>
    <row r="455" spans="1:4" x14ac:dyDescent="0.25">
      <c r="A455">
        <v>2012</v>
      </c>
      <c r="B455">
        <v>723757</v>
      </c>
      <c r="C455">
        <f t="shared" si="7"/>
        <v>173</v>
      </c>
      <c r="D455" s="1" t="s">
        <v>8</v>
      </c>
    </row>
    <row r="456" spans="1:4" x14ac:dyDescent="0.25">
      <c r="A456">
        <v>2012</v>
      </c>
      <c r="B456">
        <v>727259</v>
      </c>
      <c r="C456">
        <f t="shared" si="7"/>
        <v>174</v>
      </c>
      <c r="D456" s="1" t="s">
        <v>66</v>
      </c>
    </row>
    <row r="457" spans="1:4" x14ac:dyDescent="0.25">
      <c r="A457">
        <v>2012</v>
      </c>
      <c r="B457">
        <v>727408</v>
      </c>
      <c r="C457">
        <f t="shared" si="7"/>
        <v>175</v>
      </c>
      <c r="D457" s="1" t="s">
        <v>145</v>
      </c>
    </row>
    <row r="458" spans="1:4" x14ac:dyDescent="0.25">
      <c r="A458">
        <v>2012</v>
      </c>
      <c r="B458">
        <v>735039</v>
      </c>
      <c r="C458">
        <f t="shared" si="7"/>
        <v>176</v>
      </c>
      <c r="D458" s="1" t="s">
        <v>115</v>
      </c>
    </row>
    <row r="459" spans="1:4" x14ac:dyDescent="0.25">
      <c r="A459">
        <v>2012</v>
      </c>
      <c r="B459">
        <v>737947</v>
      </c>
      <c r="C459">
        <f t="shared" si="7"/>
        <v>177</v>
      </c>
      <c r="D459" s="1" t="s">
        <v>1</v>
      </c>
    </row>
    <row r="460" spans="1:4" x14ac:dyDescent="0.25">
      <c r="A460">
        <v>2012</v>
      </c>
      <c r="B460">
        <v>738714</v>
      </c>
      <c r="C460">
        <f t="shared" si="7"/>
        <v>178</v>
      </c>
      <c r="D460" s="1" t="s">
        <v>193</v>
      </c>
    </row>
    <row r="461" spans="1:4" x14ac:dyDescent="0.25">
      <c r="A461">
        <v>2012</v>
      </c>
      <c r="B461">
        <v>744461</v>
      </c>
      <c r="C461">
        <f t="shared" si="7"/>
        <v>179</v>
      </c>
      <c r="D461" s="1" t="s">
        <v>239</v>
      </c>
    </row>
    <row r="462" spans="1:4" x14ac:dyDescent="0.25">
      <c r="A462">
        <v>2012</v>
      </c>
      <c r="B462">
        <v>747041</v>
      </c>
      <c r="C462">
        <f t="shared" si="7"/>
        <v>180</v>
      </c>
      <c r="D462" s="1" t="s">
        <v>28</v>
      </c>
    </row>
    <row r="463" spans="1:4" x14ac:dyDescent="0.25">
      <c r="A463">
        <v>2012</v>
      </c>
      <c r="B463">
        <v>756901</v>
      </c>
      <c r="C463">
        <f t="shared" si="7"/>
        <v>181</v>
      </c>
      <c r="D463" s="1" t="s">
        <v>140</v>
      </c>
    </row>
    <row r="464" spans="1:4" x14ac:dyDescent="0.25">
      <c r="A464">
        <v>2012</v>
      </c>
      <c r="B464">
        <v>759374</v>
      </c>
      <c r="C464">
        <f t="shared" si="7"/>
        <v>182</v>
      </c>
      <c r="D464" s="1" t="s">
        <v>31</v>
      </c>
    </row>
    <row r="465" spans="1:4" x14ac:dyDescent="0.25">
      <c r="A465">
        <v>2012</v>
      </c>
      <c r="B465">
        <v>761126</v>
      </c>
      <c r="C465">
        <f t="shared" si="7"/>
        <v>183</v>
      </c>
      <c r="D465" s="1" t="s">
        <v>185</v>
      </c>
    </row>
    <row r="466" spans="1:4" x14ac:dyDescent="0.25">
      <c r="A466">
        <v>2012</v>
      </c>
      <c r="B466">
        <v>765460</v>
      </c>
      <c r="C466">
        <f t="shared" si="7"/>
        <v>184</v>
      </c>
      <c r="D466" s="1" t="s">
        <v>192</v>
      </c>
    </row>
    <row r="467" spans="1:4" x14ac:dyDescent="0.25">
      <c r="A467">
        <v>2012</v>
      </c>
      <c r="B467">
        <v>766350</v>
      </c>
      <c r="C467">
        <f t="shared" si="7"/>
        <v>185</v>
      </c>
      <c r="D467" s="1" t="s">
        <v>75</v>
      </c>
    </row>
    <row r="468" spans="1:4" x14ac:dyDescent="0.25">
      <c r="A468">
        <v>2012</v>
      </c>
      <c r="B468">
        <v>772798</v>
      </c>
      <c r="C468">
        <f t="shared" si="7"/>
        <v>186</v>
      </c>
      <c r="D468" s="1" t="s">
        <v>124</v>
      </c>
    </row>
    <row r="469" spans="1:4" x14ac:dyDescent="0.25">
      <c r="A469">
        <v>2012</v>
      </c>
      <c r="B469">
        <v>779398</v>
      </c>
      <c r="C469">
        <f t="shared" si="7"/>
        <v>187</v>
      </c>
      <c r="D469" s="1" t="s">
        <v>55</v>
      </c>
    </row>
    <row r="470" spans="1:4" x14ac:dyDescent="0.25">
      <c r="A470">
        <v>2012</v>
      </c>
      <c r="B470">
        <v>779411</v>
      </c>
      <c r="C470">
        <f t="shared" si="7"/>
        <v>188</v>
      </c>
      <c r="D470" s="1" t="s">
        <v>225</v>
      </c>
    </row>
    <row r="471" spans="1:4" x14ac:dyDescent="0.25">
      <c r="A471">
        <v>2012</v>
      </c>
      <c r="B471">
        <v>783272</v>
      </c>
      <c r="C471">
        <f t="shared" si="7"/>
        <v>189</v>
      </c>
      <c r="D471" s="1" t="s">
        <v>72</v>
      </c>
    </row>
    <row r="472" spans="1:4" x14ac:dyDescent="0.25">
      <c r="A472">
        <v>2012</v>
      </c>
      <c r="B472">
        <v>783327</v>
      </c>
      <c r="C472">
        <f t="shared" si="7"/>
        <v>190</v>
      </c>
      <c r="D472" s="1" t="s">
        <v>13</v>
      </c>
    </row>
    <row r="473" spans="1:4" x14ac:dyDescent="0.25">
      <c r="A473">
        <v>2012</v>
      </c>
      <c r="B473">
        <v>783915</v>
      </c>
      <c r="C473">
        <f t="shared" si="7"/>
        <v>191</v>
      </c>
      <c r="D473" s="1" t="s">
        <v>120</v>
      </c>
    </row>
    <row r="474" spans="1:4" x14ac:dyDescent="0.25">
      <c r="A474">
        <v>2012</v>
      </c>
      <c r="B474">
        <v>784644</v>
      </c>
      <c r="C474">
        <f t="shared" si="7"/>
        <v>192</v>
      </c>
      <c r="D474" s="1" t="s">
        <v>23</v>
      </c>
    </row>
    <row r="475" spans="1:4" x14ac:dyDescent="0.25">
      <c r="A475">
        <v>2012</v>
      </c>
      <c r="B475">
        <v>789193</v>
      </c>
      <c r="C475">
        <f t="shared" si="7"/>
        <v>193</v>
      </c>
      <c r="D475" s="1" t="s">
        <v>121</v>
      </c>
    </row>
    <row r="476" spans="1:4" x14ac:dyDescent="0.25">
      <c r="A476">
        <v>2012</v>
      </c>
      <c r="B476">
        <v>792686</v>
      </c>
      <c r="C476">
        <f t="shared" si="7"/>
        <v>194</v>
      </c>
      <c r="D476" s="1" t="s">
        <v>27</v>
      </c>
    </row>
    <row r="477" spans="1:4" x14ac:dyDescent="0.25">
      <c r="A477">
        <v>2012</v>
      </c>
      <c r="B477">
        <v>794482</v>
      </c>
      <c r="C477">
        <f t="shared" si="7"/>
        <v>195</v>
      </c>
      <c r="D477" s="1" t="s">
        <v>173</v>
      </c>
    </row>
    <row r="478" spans="1:4" x14ac:dyDescent="0.25">
      <c r="A478">
        <v>2012</v>
      </c>
      <c r="B478">
        <v>798287</v>
      </c>
      <c r="C478">
        <f t="shared" si="7"/>
        <v>196</v>
      </c>
      <c r="D478" s="1" t="s">
        <v>214</v>
      </c>
    </row>
    <row r="479" spans="1:4" x14ac:dyDescent="0.25">
      <c r="A479">
        <v>2012</v>
      </c>
      <c r="B479">
        <v>811607</v>
      </c>
      <c r="C479">
        <f t="shared" si="7"/>
        <v>197</v>
      </c>
      <c r="D479" s="1" t="s">
        <v>198</v>
      </c>
    </row>
    <row r="480" spans="1:4" x14ac:dyDescent="0.25">
      <c r="A480">
        <v>2012</v>
      </c>
      <c r="B480">
        <v>812600</v>
      </c>
      <c r="C480">
        <f t="shared" si="7"/>
        <v>198</v>
      </c>
      <c r="D480" s="1" t="s">
        <v>215</v>
      </c>
    </row>
    <row r="481" spans="1:4" x14ac:dyDescent="0.25">
      <c r="A481">
        <v>2012</v>
      </c>
      <c r="B481">
        <v>817008</v>
      </c>
      <c r="C481">
        <f t="shared" si="7"/>
        <v>199</v>
      </c>
      <c r="D481" s="1" t="s">
        <v>119</v>
      </c>
    </row>
    <row r="482" spans="1:4" x14ac:dyDescent="0.25">
      <c r="A482">
        <v>2012</v>
      </c>
      <c r="B482">
        <v>830727</v>
      </c>
      <c r="C482">
        <f t="shared" si="7"/>
        <v>200</v>
      </c>
      <c r="D482" s="1" t="s">
        <v>242</v>
      </c>
    </row>
    <row r="483" spans="1:4" x14ac:dyDescent="0.25">
      <c r="A483">
        <v>2012</v>
      </c>
      <c r="B483">
        <v>834262</v>
      </c>
      <c r="C483">
        <f t="shared" si="7"/>
        <v>201</v>
      </c>
      <c r="D483" s="1" t="s">
        <v>38</v>
      </c>
    </row>
    <row r="484" spans="1:4" x14ac:dyDescent="0.25">
      <c r="A484">
        <v>2012</v>
      </c>
      <c r="B484">
        <v>835132</v>
      </c>
      <c r="C484">
        <f t="shared" si="7"/>
        <v>202</v>
      </c>
      <c r="D484" s="1" t="s">
        <v>48</v>
      </c>
    </row>
    <row r="485" spans="1:4" x14ac:dyDescent="0.25">
      <c r="A485">
        <v>2012</v>
      </c>
      <c r="B485">
        <v>842038</v>
      </c>
      <c r="C485">
        <f t="shared" si="7"/>
        <v>203</v>
      </c>
      <c r="D485" s="1" t="s">
        <v>122</v>
      </c>
    </row>
    <row r="486" spans="1:4" x14ac:dyDescent="0.25">
      <c r="A486">
        <v>2012</v>
      </c>
      <c r="B486">
        <v>842995</v>
      </c>
      <c r="C486">
        <f t="shared" si="7"/>
        <v>204</v>
      </c>
      <c r="D486" s="1" t="s">
        <v>229</v>
      </c>
    </row>
    <row r="487" spans="1:4" x14ac:dyDescent="0.25">
      <c r="A487">
        <v>2012</v>
      </c>
      <c r="B487">
        <v>846594</v>
      </c>
      <c r="C487">
        <f t="shared" si="7"/>
        <v>205</v>
      </c>
      <c r="D487" s="1" t="s">
        <v>187</v>
      </c>
    </row>
    <row r="488" spans="1:4" x14ac:dyDescent="0.25">
      <c r="A488">
        <v>2012</v>
      </c>
      <c r="B488">
        <v>849527</v>
      </c>
      <c r="C488">
        <f t="shared" si="7"/>
        <v>206</v>
      </c>
      <c r="D488" s="1" t="s">
        <v>33</v>
      </c>
    </row>
    <row r="489" spans="1:4" x14ac:dyDescent="0.25">
      <c r="A489">
        <v>2012</v>
      </c>
      <c r="B489">
        <v>850906</v>
      </c>
      <c r="C489">
        <f t="shared" si="7"/>
        <v>207</v>
      </c>
      <c r="D489" s="1" t="s">
        <v>51</v>
      </c>
    </row>
    <row r="490" spans="1:4" x14ac:dyDescent="0.25">
      <c r="A490">
        <v>2012</v>
      </c>
      <c r="B490">
        <v>852763</v>
      </c>
      <c r="C490">
        <f t="shared" si="7"/>
        <v>208</v>
      </c>
      <c r="D490" s="1" t="s">
        <v>211</v>
      </c>
    </row>
    <row r="491" spans="1:4" x14ac:dyDescent="0.25">
      <c r="A491">
        <v>2012</v>
      </c>
      <c r="B491">
        <v>858277</v>
      </c>
      <c r="C491">
        <f t="shared" si="7"/>
        <v>209</v>
      </c>
      <c r="D491" s="1" t="s">
        <v>202</v>
      </c>
    </row>
    <row r="492" spans="1:4" x14ac:dyDescent="0.25">
      <c r="A492">
        <v>2012</v>
      </c>
      <c r="B492">
        <v>859059</v>
      </c>
      <c r="C492">
        <f t="shared" si="7"/>
        <v>210</v>
      </c>
      <c r="D492" s="1" t="s">
        <v>73</v>
      </c>
    </row>
    <row r="493" spans="1:4" x14ac:dyDescent="0.25">
      <c r="A493">
        <v>2012</v>
      </c>
      <c r="B493">
        <v>859201</v>
      </c>
      <c r="C493">
        <f t="shared" si="7"/>
        <v>211</v>
      </c>
      <c r="D493" s="1" t="s">
        <v>210</v>
      </c>
    </row>
    <row r="494" spans="1:4" x14ac:dyDescent="0.25">
      <c r="A494">
        <v>2012</v>
      </c>
      <c r="B494">
        <v>863715</v>
      </c>
      <c r="C494">
        <f t="shared" si="7"/>
        <v>212</v>
      </c>
      <c r="D494" s="1" t="s">
        <v>217</v>
      </c>
    </row>
    <row r="495" spans="1:4" x14ac:dyDescent="0.25">
      <c r="A495">
        <v>2012</v>
      </c>
      <c r="B495">
        <v>864185</v>
      </c>
      <c r="C495">
        <f t="shared" si="7"/>
        <v>213</v>
      </c>
      <c r="D495" s="1" t="s">
        <v>58</v>
      </c>
    </row>
    <row r="496" spans="1:4" x14ac:dyDescent="0.25">
      <c r="A496">
        <v>2012</v>
      </c>
      <c r="B496">
        <v>877033</v>
      </c>
      <c r="C496">
        <f t="shared" si="7"/>
        <v>214</v>
      </c>
      <c r="D496" s="1" t="s">
        <v>88</v>
      </c>
    </row>
    <row r="497" spans="1:4" x14ac:dyDescent="0.25">
      <c r="A497">
        <v>2012</v>
      </c>
      <c r="B497">
        <v>879034</v>
      </c>
      <c r="C497">
        <f t="shared" si="7"/>
        <v>215</v>
      </c>
      <c r="D497" s="1" t="s">
        <v>149</v>
      </c>
    </row>
    <row r="498" spans="1:4" x14ac:dyDescent="0.25">
      <c r="A498">
        <v>2012</v>
      </c>
      <c r="B498">
        <v>879672</v>
      </c>
      <c r="C498">
        <f t="shared" si="7"/>
        <v>216</v>
      </c>
      <c r="D498" s="1" t="s">
        <v>19</v>
      </c>
    </row>
    <row r="499" spans="1:4" x14ac:dyDescent="0.25">
      <c r="A499">
        <v>2012</v>
      </c>
      <c r="B499">
        <v>880693</v>
      </c>
      <c r="C499">
        <f t="shared" si="7"/>
        <v>217</v>
      </c>
      <c r="D499" s="1" t="s">
        <v>134</v>
      </c>
    </row>
    <row r="500" spans="1:4" x14ac:dyDescent="0.25">
      <c r="A500">
        <v>2012</v>
      </c>
      <c r="B500">
        <v>881322</v>
      </c>
      <c r="C500">
        <f t="shared" si="7"/>
        <v>218</v>
      </c>
      <c r="D500" s="1" t="s">
        <v>160</v>
      </c>
    </row>
    <row r="501" spans="1:4" x14ac:dyDescent="0.25">
      <c r="A501">
        <v>2012</v>
      </c>
      <c r="B501">
        <v>891334</v>
      </c>
      <c r="C501">
        <f t="shared" si="7"/>
        <v>219</v>
      </c>
      <c r="D501" s="1" t="s">
        <v>146</v>
      </c>
    </row>
    <row r="502" spans="1:4" x14ac:dyDescent="0.25">
      <c r="A502">
        <v>2012</v>
      </c>
      <c r="B502">
        <v>897251</v>
      </c>
      <c r="C502">
        <f t="shared" si="7"/>
        <v>220</v>
      </c>
      <c r="D502" s="1" t="s">
        <v>47</v>
      </c>
    </row>
    <row r="503" spans="1:4" x14ac:dyDescent="0.25">
      <c r="A503">
        <v>2012</v>
      </c>
      <c r="B503">
        <v>900836</v>
      </c>
      <c r="C503">
        <f t="shared" si="7"/>
        <v>221</v>
      </c>
      <c r="D503" s="1" t="s">
        <v>138</v>
      </c>
    </row>
    <row r="504" spans="1:4" x14ac:dyDescent="0.25">
      <c r="A504">
        <v>2012</v>
      </c>
      <c r="B504">
        <v>912579</v>
      </c>
      <c r="C504">
        <f t="shared" si="7"/>
        <v>222</v>
      </c>
      <c r="D504" s="1" t="s">
        <v>40</v>
      </c>
    </row>
    <row r="505" spans="1:4" x14ac:dyDescent="0.25">
      <c r="A505">
        <v>2012</v>
      </c>
      <c r="B505">
        <v>916412</v>
      </c>
      <c r="C505">
        <f t="shared" si="7"/>
        <v>223</v>
      </c>
      <c r="D505" s="1" t="s">
        <v>135</v>
      </c>
    </row>
    <row r="506" spans="1:4" x14ac:dyDescent="0.25">
      <c r="A506">
        <v>2012</v>
      </c>
      <c r="B506">
        <v>917154</v>
      </c>
      <c r="C506">
        <f t="shared" si="7"/>
        <v>224</v>
      </c>
      <c r="D506" s="1" t="s">
        <v>21</v>
      </c>
    </row>
    <row r="507" spans="1:4" x14ac:dyDescent="0.25">
      <c r="A507">
        <v>2012</v>
      </c>
      <c r="B507">
        <v>917296</v>
      </c>
      <c r="C507">
        <f t="shared" si="7"/>
        <v>225</v>
      </c>
      <c r="D507" s="1" t="s">
        <v>191</v>
      </c>
    </row>
    <row r="508" spans="1:4" x14ac:dyDescent="0.25">
      <c r="A508">
        <v>2012</v>
      </c>
      <c r="B508">
        <v>918533</v>
      </c>
      <c r="C508">
        <f t="shared" si="7"/>
        <v>226</v>
      </c>
      <c r="D508" s="1" t="s">
        <v>221</v>
      </c>
    </row>
    <row r="509" spans="1:4" x14ac:dyDescent="0.25">
      <c r="A509">
        <v>2012</v>
      </c>
      <c r="B509">
        <v>919010</v>
      </c>
      <c r="C509">
        <f t="shared" si="7"/>
        <v>227</v>
      </c>
      <c r="D509" s="1" t="s">
        <v>37</v>
      </c>
    </row>
    <row r="510" spans="1:4" x14ac:dyDescent="0.25">
      <c r="A510">
        <v>2012</v>
      </c>
      <c r="B510">
        <v>922768</v>
      </c>
      <c r="C510">
        <f t="shared" si="7"/>
        <v>228</v>
      </c>
      <c r="D510" s="1" t="s">
        <v>17</v>
      </c>
    </row>
    <row r="511" spans="1:4" x14ac:dyDescent="0.25">
      <c r="A511">
        <v>2012</v>
      </c>
      <c r="B511">
        <v>930138</v>
      </c>
      <c r="C511">
        <f t="shared" si="7"/>
        <v>229</v>
      </c>
      <c r="D511" s="1" t="s">
        <v>244</v>
      </c>
    </row>
    <row r="512" spans="1:4" x14ac:dyDescent="0.25">
      <c r="A512">
        <v>2012</v>
      </c>
      <c r="B512">
        <v>937597</v>
      </c>
      <c r="C512">
        <f t="shared" si="7"/>
        <v>230</v>
      </c>
      <c r="D512" s="1" t="s">
        <v>178</v>
      </c>
    </row>
    <row r="513" spans="1:4" x14ac:dyDescent="0.25">
      <c r="A513">
        <v>2012</v>
      </c>
      <c r="B513">
        <v>941105</v>
      </c>
      <c r="C513">
        <f t="shared" si="7"/>
        <v>231</v>
      </c>
      <c r="D513" s="1" t="s">
        <v>243</v>
      </c>
    </row>
    <row r="514" spans="1:4" x14ac:dyDescent="0.25">
      <c r="A514">
        <v>2012</v>
      </c>
      <c r="B514">
        <v>948022</v>
      </c>
      <c r="C514">
        <f t="shared" si="7"/>
        <v>232</v>
      </c>
      <c r="D514" s="1" t="s">
        <v>6</v>
      </c>
    </row>
    <row r="515" spans="1:4" x14ac:dyDescent="0.25">
      <c r="A515">
        <v>2012</v>
      </c>
      <c r="B515">
        <v>948674</v>
      </c>
      <c r="C515">
        <f t="shared" si="7"/>
        <v>233</v>
      </c>
      <c r="D515" s="1" t="s">
        <v>231</v>
      </c>
    </row>
    <row r="516" spans="1:4" x14ac:dyDescent="0.25">
      <c r="A516">
        <v>2012</v>
      </c>
      <c r="B516">
        <v>951024</v>
      </c>
      <c r="C516">
        <f t="shared" ref="C516:C527" si="8">C515+1</f>
        <v>234</v>
      </c>
      <c r="D516" s="1" t="s">
        <v>216</v>
      </c>
    </row>
    <row r="517" spans="1:4" x14ac:dyDescent="0.25">
      <c r="A517">
        <v>2012</v>
      </c>
      <c r="B517">
        <v>953007</v>
      </c>
      <c r="C517">
        <f t="shared" si="8"/>
        <v>235</v>
      </c>
      <c r="D517" s="1" t="s">
        <v>142</v>
      </c>
    </row>
    <row r="518" spans="1:4" x14ac:dyDescent="0.25">
      <c r="A518">
        <v>2012</v>
      </c>
      <c r="B518">
        <v>962788</v>
      </c>
      <c r="C518">
        <f t="shared" si="8"/>
        <v>236</v>
      </c>
      <c r="D518" s="1" t="s">
        <v>52</v>
      </c>
    </row>
    <row r="519" spans="1:4" x14ac:dyDescent="0.25">
      <c r="A519">
        <v>2012</v>
      </c>
      <c r="B519">
        <v>963041</v>
      </c>
      <c r="C519">
        <f t="shared" si="8"/>
        <v>237</v>
      </c>
      <c r="D519" s="1" t="s">
        <v>181</v>
      </c>
    </row>
    <row r="520" spans="1:4" x14ac:dyDescent="0.25">
      <c r="A520">
        <v>2012</v>
      </c>
      <c r="B520">
        <v>966223</v>
      </c>
      <c r="C520">
        <f t="shared" si="8"/>
        <v>238</v>
      </c>
      <c r="D520" s="1" t="s">
        <v>9</v>
      </c>
    </row>
    <row r="521" spans="1:4" x14ac:dyDescent="0.25">
      <c r="A521">
        <v>2012</v>
      </c>
      <c r="B521">
        <v>972086</v>
      </c>
      <c r="C521">
        <f t="shared" si="8"/>
        <v>239</v>
      </c>
      <c r="D521" s="1" t="s">
        <v>177</v>
      </c>
    </row>
    <row r="522" spans="1:4" x14ac:dyDescent="0.25">
      <c r="A522">
        <v>2012</v>
      </c>
      <c r="B522">
        <v>978485</v>
      </c>
      <c r="C522">
        <f t="shared" si="8"/>
        <v>240</v>
      </c>
      <c r="D522" s="1" t="s">
        <v>131</v>
      </c>
    </row>
    <row r="523" spans="1:4" x14ac:dyDescent="0.25">
      <c r="A523">
        <v>2012</v>
      </c>
      <c r="B523">
        <v>978805</v>
      </c>
      <c r="C523">
        <f t="shared" si="8"/>
        <v>241</v>
      </c>
      <c r="D523" s="1" t="s">
        <v>18</v>
      </c>
    </row>
    <row r="524" spans="1:4" x14ac:dyDescent="0.25">
      <c r="A524">
        <v>2012</v>
      </c>
      <c r="B524">
        <v>987121</v>
      </c>
      <c r="C524">
        <f t="shared" si="8"/>
        <v>242</v>
      </c>
      <c r="D524" s="1" t="s">
        <v>89</v>
      </c>
    </row>
    <row r="525" spans="1:4" x14ac:dyDescent="0.25">
      <c r="A525">
        <v>2012</v>
      </c>
      <c r="B525">
        <v>988016</v>
      </c>
      <c r="C525">
        <f t="shared" si="8"/>
        <v>243</v>
      </c>
      <c r="D525" s="1" t="s">
        <v>103</v>
      </c>
    </row>
    <row r="526" spans="1:4" x14ac:dyDescent="0.25">
      <c r="A526">
        <v>2012</v>
      </c>
      <c r="B526">
        <v>993812</v>
      </c>
      <c r="C526">
        <f t="shared" si="8"/>
        <v>244</v>
      </c>
      <c r="D526" s="1" t="s">
        <v>190</v>
      </c>
    </row>
    <row r="527" spans="1:4" x14ac:dyDescent="0.25">
      <c r="A527">
        <v>2012</v>
      </c>
      <c r="B527">
        <v>994661</v>
      </c>
      <c r="C527">
        <f t="shared" si="8"/>
        <v>245</v>
      </c>
      <c r="D527" s="1" t="s">
        <v>194</v>
      </c>
    </row>
  </sheetData>
  <sortState ref="A2:D527">
    <sortCondition ref="A2:A527"/>
    <sortCondition ref="B2:B52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Edwards</dc:creator>
  <cp:lastModifiedBy>Barry Edwards</cp:lastModifiedBy>
  <dcterms:created xsi:type="dcterms:W3CDTF">2013-05-08T20:33:31Z</dcterms:created>
  <dcterms:modified xsi:type="dcterms:W3CDTF">2013-05-08T21:18:51Z</dcterms:modified>
</cp:coreProperties>
</file>