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0" yWindow="2670" windowWidth="22395" windowHeight="112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319" i="1" l="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4" i="1"/>
  <c r="C5" i="1"/>
  <c r="C6" i="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 i="1"/>
</calcChain>
</file>

<file path=xl/sharedStrings.xml><?xml version="1.0" encoding="utf-8"?>
<sst xmlns="http://schemas.openxmlformats.org/spreadsheetml/2006/main" count="548" uniqueCount="548">
  <si>
    <t>1.   Florida Transp. Services, Inc. v. Miami-Dade County,     703 F.3d 1230, 2012 WL 6719581, 23 Fla. L. Weekly Fed. C 1750, C.A.11     (Fla.), December 28, 2012 (NO. 11-11116, 11-10475)     </t>
  </si>
  <si>
    <t>2.   Smith v. Commissioner, Alabama Dept. of Corrections,     703 F.3d 1266, 2012 WL 6720676, 23 Fla. L. Weekly Fed. C 1746, C.A.11     (Ala.), December 28, 2012 (NO. 11-13802)     </t>
  </si>
  <si>
    <t>3.   Kragor v. Takeda Pharmaceuticals America, Inc.,     702 F.3d 1304, 2012 WL 6618360, 116 Fair Empl.Prac.Cas. (BNA) 1483, 96 Empl.     Prac. Dec. P 44,708, 23 Fla. L. Weekly Fed. C 1733, C.A.11 (Ga.), December     20, 2012 (NO. 11-16052)     </t>
  </si>
  <si>
    <t>4.   Miller's Ale House, Inc. v. Boynton Carolina Ale House, LLC,     702 F.3d 1312, 2012 WL 6629202, 105 U.S.P.Q.2d 1345, 23 Fla. L. Weekly Fed.     C 1741, C.A.11 (Fla.), December 20, 2012 (NO. 10-15140)     </t>
  </si>
  <si>
    <t>5.   Harris v. Liberty Community Management, Inc.,     702 F.3d 1298, 2012 WL 6604518, 23 Fla. L. Weekly Fed. C 1735, C.A.11 (Ga.),     December 19, 2012 (NO. 11-14362)     </t>
  </si>
  <si>
    <t>6.   Sovereign Military Hospitaller Order of Saint John of Jerusalem of Rhodes     and of Malta v. Florida Priory of Knights Hospitallers of Sovereign Order of     Saint John of Jerusalem, Knights of Malta, Ecumenical Order,     702 F.3d 1279, 2012 WL 6582565, 105 U.S.P.Q.2d 1001, 23 Fla. L. Weekly Fed.     C 1727, C.A.11 (Fla.), December 18, 2012 (NO. 11-15101)     </t>
  </si>
  <si>
    <t>7.   Pooler v. Secretary, Florida Dept. of Corrections,     702 F.3d 1252, 2012 WL 6555012, 23 Fla. L. Weekly Fed. C 1717, C.A.11     (Fla.), December 17, 2012 (NO. 12-12059)     </t>
  </si>
  <si>
    <t>8.   In re Witcher,     702 F.3d 619, 2012 WL 6200619, Bankr. L. Rep.  P 82,387, 23 Fla. L. Weekly     Fed. C 1715, C.A.11 (Ala.), December 13, 2012 (NO. 11-15883)     </t>
  </si>
  <si>
    <t>9.   U.S. v. Thompson,     702 F.3d 604, 2012 WL 6117033, 23 Fla. L. Weekly Fed. C 1711, C.A.11 (Ala.),     December 11, 2012 (NO. 11-15122)     </t>
  </si>
  <si>
    <t>10.  U.S. v. Laist,     702 F.3d 608, 2012 WL 6156278, 23 Fla. L. Weekly Fed. C 1712, C.A.11 (Ga.),     December 11, 2012 (NO. 11-15531)     </t>
  </si>
  <si>
    <t>11.  907 Whitehead Street, Inc. v. Secretary of U.S. Dept. of Agriculture,     701 F.3d 1345, 2012 WL 6061706, 23 Fla. L. Weekly Fed. C 1709, C.A.11     (Fla.), December 07, 2012 (NO. 11-14217)     </t>
  </si>
  <si>
    <t>12.  Bahamas Sales Associate, LLC v. Byers,     701 F.3d 1335, 2012 WL 6012972, 23 Fla. L. Weekly Fed. C 1705, C.A.11     (Fla.), December 04, 2012 (NO. 11-11664)     </t>
  </si>
  <si>
    <t>13.  Iberiabank v. Beneva 41-I, LLC,     701 F.3d 916, 2012 WL 5974042, 23 Fla. L. Weekly Fed. C 1702, C.A.11 (Fla.),     November 30, 2012 (NO. 11-11195)     </t>
  </si>
  <si>
    <t>14.  Wright v. Farouk Systems, Inc.,     701 F.3d 907, 2012 WL 5948962, Prod.Liab.Rep. (CCH) P 18,965, 23 Fla. L.     Weekly Fed. C 1695, C.A.11 (Ga.), November 29, 2012 (NO. 12-10378)     </t>
  </si>
  <si>
    <t>15.  U.S. v. Duran,     701 F.3d 912, 2012 WL 5966579, 23 Fla. L. Weekly Fed. C 1701, C.A.11 (Fla.),     November 29, 2012 (NO. 12-12227)     </t>
  </si>
  <si>
    <t>16.  Chavez v. Mercantil Commercebank, N.A.,     701 F.3d 896, 2012 WL 5907151, 79 UCC Rep.Serv.2d 152, 23 Fla. L. Weekly     Fed. C 1697, C.A.11 (Fla.), November 27, 2012 (NO. 11-15804)     </t>
  </si>
  <si>
    <t>17.  Phillip C. ex rel. A.C. v. Jefferson County Bd. of Educ.,     701 F.3d 691, 2012 WL 5870669, 287 Ed. Law Rep. 50, 23 Fla. L. Weekly Fed. C     1683, C.A.11 (Ala.), November 21, 2012 (NO. 11-14859)     </t>
  </si>
  <si>
    <t>18.  Rozier v. U.S.,     701 F.3d 681, 2012 WL 5870123, 23 Fla. L. Weekly Fed. C 1685, C.A.11 (Fla.),     November 21, 2012 (NO. 11-13557)     </t>
  </si>
  <si>
    <t>19.  Upper Chattahoochee Riverkeeper Fund, Inc. v. City of Atlanta,     701 F.3d 669, 2012 WL 5835120, 23 Fla. L. Weekly Fed. C 1689, C.A.11 (Ga.),     November 19, 2012 (NO. 10-10718, 10-10711)     </t>
  </si>
  <si>
    <t>20.  HDI-Gerling America Ins. Co. v. Morrison Homes, Inc.,     701 F.3d 662, 2012 WL 5834882, 23 Fla. L. Weekly Fed. C 1692, C.A.11 (Ga.),     November 19, 2012 (NO. 10-14637)     </t>
  </si>
  <si>
    <t>21.  World Holdings, LLC v. Federal Republic of Germany,     701 F.3d 641, 2012 WL 5512377, 23 Fla. L. Weekly Fed. C 1678, C.A.11 (Fla.),     November 15, 2012 (NO. 11-14457, 11-14461, 11-14378)     </t>
  </si>
  <si>
    <t>22.  Ross v. Jefferson County Dept. of Health,     701 F.3d 655, 2012 WL 5519095, 116 Fair Empl.Prac.Cas. (BNA) 930, 27 A.D.     Cases 1, 23 Fla. L. Weekly Fed. C 1676, C.A.11 (Ala.), November 15, 2012     (NO. 11-14258)     </t>
  </si>
  <si>
    <t>23.  U.S. v. Berry,     701 F.3d 374, 2012 WL 5503789, 23 Fla. L. Weekly Fed. C 1667, C.A.11 (Fla.),     November 14, 2012 (NO. 12-11150)     </t>
  </si>
  <si>
    <t>24.  Yunker v. Allianceone Receivables Management, Inc.,     701 F.3d 369, 2012 WL 5499884, 23 Fla. L. Weekly Fed. C 1665, C.A.11 (Fla.),     November 14, 2012 (NO. 11-14133)     </t>
  </si>
  <si>
    <t>25.  Liese v. Indian River County Hosp. Dist.,     701 F.3d 334, 2012 WL 5477523, 27 A.D. Cases 400, 46 NDLR P 70, 23 Fla. L.     Weekly Fed. C 1668, C.A.11 (Fla.), November 13, 2012 (NO. 10-15968)     </t>
  </si>
  <si>
    <t>26.  Silva-Hernandez v. U.S. Bureau of Citizenship and Immigration Services,     701 F.3d 356, 2012 WL 5478435, 23 Fla. L. Weekly Fed. C 1660, C.A.11 (Fla.),     November 13, 2012 (NO. 11-15675)     </t>
  </si>
  <si>
    <t>27.  Leon County, Fla. v. Federal Housing Finance Agency,     700 F.3d 1273, 2012 WL 5469560, 23 Fla. L. Weekly Fed. C 1659, C.A.11     (Fla.), November 09, 2012 (NO. 11-15614)     </t>
  </si>
  <si>
    <t>28.  Ruiz-Turcios v. U.S. Atty. Gen.,     700 F.3d 1270, 2012 WL 5440099, 23 Fla. L. Weekly Fed. C 1665, C.A.11,     November 08, 2012 (NO. 12-11503)     </t>
  </si>
  <si>
    <t>29.  Burton v. Commissioner, Alabama Dept. of Corrections,     700 F.3d 1266, 2012 WL 5416201, 23 Fla. L. Weekly Fed. C 1651, C.A.11     (Ala.), November 07, 2012 (NO. 10-12108)     </t>
  </si>
  <si>
    <t>30.  U.S. v. Bellaizac-Hurtado,     700 F.3d 1245, 2012 WL 5395281, 23 Fla. L. Weekly Fed. C 1653, C.A.11     (Fla.), November 06, 2012 (NO. 11-14049, 11-14311, 11-14227, 11-14310)     </t>
  </si>
  <si>
    <t>31.  In re Celotex Corp.,     700 F.3d 1262, 2012 WL 5410028, 68 Collier Bankr.Cas.2d 1144, 57     Bankr.Ct.Dec. 46, 23 Fla. L. Weekly Fed. C 1650, C.A.11 (Fla.), November 06,     2012 (NO. 10-13641)     </t>
  </si>
  <si>
    <t>32.  Voter Verified, Inc. v. Premier Election Solutions, Inc.,     698 F.3d 1374, 2012 WL 5382734, 104 U.S.P.Q.2d 1553, C.A.Fed. (Fla.),     November 05, 2012 (NO. 2011-1553, 2012-1016, 2012-1017, 2011-1559)     </t>
  </si>
  <si>
    <t>33.  Self v. Bellsouth Mobility, Inc.,     700 F.3d 453, 2012 WL 5308066, 56 Communications Reg. (P&amp;F) 1534, 23 Fla. L.     Weekly Fed. C 1638, C.A.11 (Ala.), October 30, 2012 (NO. 11-13998)     </t>
  </si>
  <si>
    <t>34.  Boroski v. Dyncorp Intern.,     700 F.3d 446, 2012 WL 5305797, 23 Fla. L. Weekly Fed. C 1633, C.A.11 (Fla.),     October 30, 2012 (NO. 11-10033)     </t>
  </si>
  <si>
    <t>35.  Lawrence v. Secretary, Florida Dept. of Corrections,     700 F.3d 464, 2012 WL 5314113, 23 Fla. L. Weekly Fed. C 1644, C.A.11 (Fla.),     October 30, 2012 (NO. 10-13862)     </t>
  </si>
  <si>
    <t>36.  Bruno v. Secretary, Florida Dept. of Corrections,     700 F.3d 445, 2012 WL 5306140, 23 Fla. L. Weekly Fed. C 1650, C.A.11 (Fla.),     October 30, 2012 (NO. 11-10255)     </t>
  </si>
  <si>
    <t>37.  Friends of the Everglades v. U.S. E.P.A.,     699 F.3d 1280, 2012 WL 5274826, 75 ERC 2222, 23 Fla. L. Weekly Fed. C 1635,     C.A.11, October 26, 2012 (NO. 08-13652, 08-13657, 08-14921, 08-13653,     08-16283)     </t>
  </si>
  <si>
    <t>38.  Garcia v. Wachovia Corp.,     699 F.3d 1273, 2012 WL 5272942, 23 Fla. L. Weekly Fed. C 1642, C.A.11     (Fla.), October 26, 2012 (NO. 11-16029)     </t>
  </si>
  <si>
    <t>39.  Bedoya-Melendez v. U.S. Atty. Gen.,     699 F.3d 1270, 2012 WL 5259041, 23 Fla. L. Weekly Fed. C 1631, C.A.11,     October 25, 2012 (NO. 11-10552)     </t>
  </si>
  <si>
    <t>40.  Evans v. Secretary, Florida Dept. of Corrections,     699 F.3d 1249, 2012 WL 5200326, 23 Fla. L. Weekly Fed. C 1624, C.A.11     (Fla.), October 23, 2012 (NO. 11-14498)     </t>
  </si>
  <si>
    <t>41.  Compucredit Holdings Corp. v. Akanthos Capital Management, LLC,     698 F.3d 1348, 2012 WL 5057783, 2012-2 Trade Cases  P 78,099, 23 Fla. L.     Weekly Fed. C 1624, C.A.11 (Ga.), October 19, 2012 (NO. 11-13254)     </t>
  </si>
  <si>
    <t>42.  Underwood v. Harkins,     698 F.3d 1335, 2012 WL 4935697, 34 IER Cases 769, 23 Fla. L. Weekly Fed. C     1617, C.A.11 (Ga.), October 18, 2012 (NO. 11-13117)     </t>
  </si>
  <si>
    <t>43.  MCI Communications Services, Inc. v. CMES, Inc.,     698 F.3d 1333, 2012 WL 4856713, 23 Fla. L. Weekly Fed. C 1617, C.A.11 (Ga.),     October 15, 2012 (NO. 11-12807)     </t>
  </si>
  <si>
    <t>44.  Miccosukee Tribe of Indians of Florida v. U.S.,     698 F.3d 1326, 2012 WL 4855209, 110 A.F.T.R.2d 2012-6342, 2012-2 USTC  P     50,625, 23 Fla. L. Weekly Fed. C 1622, C.A.11 (Fla.), October 15, 2012 (NO.     11-14825)     </t>
  </si>
  <si>
    <t>45.  Boyd v. Commissioner, Alabama Dept. of Corrections,     697 F.3d 1320, 2012 WL 4795712, 23 Fla. L. Weekly Fed. C 1609, C.A.11     (Ala.), October 10, 2012 (NO. 09-15961)     </t>
  </si>
  <si>
    <t>46.  Lakeland Health Care Associates, LLC v. N.L.R.B.,     696 F.3d 1332, 2012 WL 4492836, 194 L.R.R.M. (BNA) 2161, 162 Lab.Cas. P     10,529, 23 Fla. L. Weekly Fed. C 1589, C.A.11, October 02, 2012 (NO.     11-12000, 11-12638)     </t>
  </si>
  <si>
    <t>47.  U.S. v. Griffin,     696 F.3d 1354, 2012 WL 4496817, 23 Fla. L. Weekly Fed. C 1606, C.A.11     (Fla.), October 02, 2012 (NO. 11-15558)     </t>
  </si>
  <si>
    <t>48.  Gustashaw v. C.I.R.,     696 F.3d 1124, 2012 WL 4465190, 110 A.F.T.R.2d 2012-6169, 2012-2 USTC  P     50,591, 23 Fla. L. Weekly Fed. C 1600, C.A.11, September 28, 2012 (NO.     11-15406)     </t>
  </si>
  <si>
    <t>49.  LSSi Data Corp. v. Comcast Phone, LLC,     696 F.3d 1114, 2012 WL 4369735, 23 Fla. L. Weekly Fed. C 1597, C.A.11 (Ga.),     September 26, 2012 (NO. 11-12221)     </t>
  </si>
  <si>
    <t>50.  Outside the Box Innovations, LLC v. Travel Caddy, Inc.,     695 F.3d 1285, 2012 WL 4215890, 104 U.S.P.Q.2d 1890, 89 Fed. R. Evid. Serv.     671, C.A.Fed. (Ga.), September 21, 2012 (NO. 2009-1171)     </t>
  </si>
  <si>
    <t>51.  Estate of Myhra v. Royal Caribbean Cruises, Ltd.,     695 F.3d 1233, 2012 WL 4207303, 2012 A.M.C. 2678, 23 Fla. L. Weekly Fed. C     1582, C.A.11 (Fla.), September 21, 2012 (NO. 10-15840)     </t>
  </si>
  <si>
    <t>52.  Chalfonte Condominium Apartment Ass'n, Inc. v. QBE Ins. Corp.,     695 F.3d 1215, 2012 WL 4120395, 23 Fla. L. Weekly Fed. C 1581, C.A.11     (Fla.), September 20, 2012 (NO. 08-10009, 08-10783, 08-11337)     </t>
  </si>
  <si>
    <t>53.  Wellons v. Warden, Georgia Diagnostic and Classification Prison,     695 F.3d 1202, 2012 WL 4094980, 23 Fla. L. Weekly Fed. C 1572, C.A.11 (Ga.),     September 19, 2012 (NO. 11-14935)     </t>
  </si>
  <si>
    <t>54.  Chandler v. Secretary of Florida Dept. of Transp.,     695 F.3d 1194, 2012 WL 4094518, 23 Fla. L. Weekly Fed. C 1578, C.A.11     (Fla.), September 19, 2012 (NO. 11-12374, 11-12425)     </t>
  </si>
  <si>
    <t>55.  N.L.R.B. v. Gimrock Const., Inc.,     695 F.3d 1188, 2012 WL 4074171, 194 L.R.R.M. (BNA) 2101, 162 Lab.Cas. P     10,526, 23 Fla. L. Weekly Fed. C 1579, C.A.11, September 18, 2012 (NO.     11-11561)     </t>
  </si>
  <si>
    <t>56.  Ross v. Jefferson County Dept. of Health,     695 F.3d 1183, 2012 WL 4054460, 116 Fair Empl.Prac.Cas. (BNA) 6, 26 A.D.     Cases 1546, 23 Fla. L. Weekly Fed. C 1576, Withdrawn for N.R.S. bound     volume, C.A.11 (Ala.), September 17, 2012 (NO. 11-14258)     </t>
  </si>
  <si>
    <t>57.  Kernel Records Oy v. Mosley,     694 F.3d 1294, 2012 WL 4040695, 2012 Copr.L.Dec. P 30,315, 104 U.S.P.Q.2d     1987, 23 Fla. L. Weekly Fed. C 1556, C.A.11 (Fla.), September 14, 2012 (NO.     11-12769)     </t>
  </si>
  <si>
    <t>58.  Holsey v. Warden, Georgia Diagnostic Prison,     694 F.3d 1230, 2012 WL 4017294, 23 Fla. L. Weekly Fed. C 1531, C.A.11 (Ga.),     September 13, 2012 (NO. 09-14257)     </t>
  </si>
  <si>
    <t>59.  U.S. v. Duboc,     694 F.3d 1223, 2012 WL 3932329, 23 Fla. L. Weekly Fed. C 1519, C.A.11     (Fla.), September 11, 2012 (NO. 11-15133)     </t>
  </si>
  <si>
    <t>60.  U.S. v. Dortch,     696 F.3d 1104, 2012 WL 4335185, 23 Fla. L. Weekly Fed. C 1515, C.A.11     (Fla.), September 11, 2012 (NO. 10-14772)     </t>
  </si>
  <si>
    <t>61.  White v. State Farm Fire and Cas. Co.,     694 F.3d 1199, 2012 WL 3929938, 23 Fla. L. Weekly Fed. C 1518, C.A.11 (Ga.),     September 11, 2012 (NO. 10-14028)     </t>
  </si>
  <si>
    <t>62.  Sovereign Military Hospitaller Order of Saint John of Jerusalem of Rhodes     and of Malta v. Florida Priory of Knights Hospitallers of Sovereign Order of     Saint John of Jerusalem, Knights of Malta, Ecumenical Order,     694 F.3d 1200, 2012 WL 3930668, 104 U.S.P.Q.2d 1953, 23 Fla. L. Weekly Fed.     C 1521, C.A.11 (Fla.), September 11, 2012 (NO. 11-15101)     </t>
  </si>
  <si>
    <t>63.  U.S. v. Johnson,     694 F.3d 1192, 2012 WL 3890136, 23 Fla. L. Weekly Fed. C 1513, C.A.11 (Ga.),     September 10, 2012 (NO. 11-13621)     </t>
  </si>
  <si>
    <t>64.  U.S. v. Franklin,     694 F.3d 1, 2012 WL 3870869, 23 Fla. L. Weekly Fed. C 1506, C.A.11 (Fla.),     September 07, 2012 (NO. 11-10555)     </t>
  </si>
  <si>
    <t>65.  Meza v. U.S. Atty. Gen.,     693 F.3d 1350, 2012 WL 3847275, 23 Fla. L. Weekly Fed. C 1510, C.A.11     (Fla.), September 06, 2012 (NO. 11-13433)     </t>
  </si>
  <si>
    <t>66.  Suntree Technologies, Inc. v. Ecosense Intern., Inc.,     693 F.3d 1338, 2012 WL 3832458, 104 U.S.P.Q.2d 1307, 23 Fla. L. Weekly Fed.     C 1497, C.A.11 (Fla.), September 05, 2012 (NO. 11-13916)     </t>
  </si>
  <si>
    <t>67.  Resnick v. AvMed, Inc.,     693 F.3d 1317, 2012 WL 3833035, 23 Fla. L. Weekly Fed. C 1501, C.A.11     (Fla.), September 05, 2012 (NO. 11-13694)     </t>
  </si>
  <si>
    <t>68.  Chaparro v. Carnival Corp.,     693 F.3d 1333, 2012 WL 3832314, 23 Fla. L. Weekly Fed. C 1508, C.A.11     (Fla.), September 05, 2012 (NO. 11-14047)     </t>
  </si>
  <si>
    <t>69.  Grigsby &amp; Associates, Inc. v. M Securities Inv.,     693 F.3d 1316, 2012 WL 3798239, 23 Fla. L. Weekly Fed. C 1505, C.A.11     (Fla.), September 04, 2012 (NO. 09-11817)     </t>
  </si>
  <si>
    <t>70.  In re Read,     692 F.3d 1185, 2012 WL 3738062, 56 Bankr.Ct.Dec. 258, Bankr. L. Rep.  P     82,338, 23 Fla. L. Weekly Fed. C 1490, C.A.11 (Fla.), August 30, 2012 (NO.     11-14994)     </t>
  </si>
  <si>
    <t>71.  Contour Spa at the Hard Rock, Inc. v. Seminole Tribe of Florida,     692 F.3d 1200, 2012 WL 3740402, 23 Fla. L. Weekly Fed. C 1492, C.A.11     (Fla.), August 30, 2012 (NO. 11-11997)     </t>
  </si>
  <si>
    <t>72.  Ault v. Walt Disney World Co.,     692 F.3d 1212, 2012 WL 3740682, 83 Fed.R.Serv.3d 373, 26 A.D. Cases 1435, 45     NDLR P 238, 23 Fla. L. Weekly Fed. C 1489, C.A.11 (Fla.), August 30, 2012     (NO. 11-12013)     </t>
  </si>
  <si>
    <t>73.  Vasquez v. YII Shipping Co., Ltd.,     692 F.3d 1192, 2012 WL 3740435, 2012 A.M.C. 2796, 23 Fla. L. Weekly Fed. C     1803, C.A.11 (Fla.), August 30, 2012 (NO. 11-15141)     </t>
  </si>
  <si>
    <t>74.  Woods v. DeAngelo Marine Exhaust, Inc.,     692 F.3d 1272, 2012 WL 3683536, 83 Fed.R.Serv.3d 770, 104 U.S.P.Q.2d 1169,     C.A.Fed. (Fla.), August 28, 2012 (NO. 2010-1478)     </t>
  </si>
  <si>
    <t>75.  Poveda v. U.S. Atty. Gen.,     692 F.3d 1168, 2012 WL 3655293, 23 Fla. L. Weekly Fed. C 1477, C.A.11,     August 27, 2012 (NO. 11-14512)     </t>
  </si>
  <si>
    <t>76.  Zinni v. ER Solutions, Inc.,     692 F.3d 1162, 2012 WL 3641911, 23 Fla. L. Weekly Fed. C 1476, C.A.11     (Fla.), August 27, 2012 (NO. 11-12413, 11-12931, 11-12937)     </t>
  </si>
  <si>
    <t>77.  Strickland v. Norfolk Southern Ry. Co.,     692 F.3d 1151, 2012 WL 3640999, 34 IER Cases 480, 23 Fla. L. Weekly Fed. C     1483, C.A.11 (Ga.), August 27, 2012 (NO. 11-15589)     </t>
  </si>
  <si>
    <t>78.  In re Codrington,     691 F.3d 1336, 2012 WL 3628841, 23 Fla. L. Weekly Fed. C 1472, C.A.11 (Ga.),     August 24, 2012 (NO. 11-14331)     </t>
  </si>
  <si>
    <t>79.  Shelton v. Secretary, Dept. of Corrections,     691 F.3d 1348, 2012 WL 3641008, 23 Fla. L. Weekly Fed. C 1469, C.A.11     (Fla.), August 24, 2012 (NO. 11-13515)     </t>
  </si>
  <si>
    <t>80.  Calloway v. C.I.R.,     691 F.3d 1315, 2012 WL 3599606, 110 A.F.T.R.2d 2012-5661, 2012-2 USTC  P     50,533, 23 Fla. L. Weekly Fed. C 1462, C.A.11, August 23, 2012 (NO.     11-10395)     </t>
  </si>
  <si>
    <t>81.  Harrisson v. NCL (Bahamas) Ltd.,     691 F.3d 1308, 2012 WL 3590688, 2013 A.M.C. 90, 23 Fla. L. Weekly Fed. C     1458, C.A.11 (Fla.), August 22, 2012 (NO. 11-12179)     </t>
  </si>
  <si>
    <t>82.  Little v. T-Mobile USA, Inc.,     691 F.3d 1302, 2012 WL 3586173, 23 Fla. L. Weekly Fed. C 1460, C.A.11     (Ala.), August 22, 2012 (NO. 12-10170)     </t>
  </si>
  <si>
    <t>83.  Williams v. NCL (Bahamas) Ltd.,     691 F.3d 1301, 2012 WL 3608537, 2012 A.M.C. 2408, C.A.11 (Fla.), August 21,     2012 (NO. 11-12150-AA)     </t>
  </si>
  <si>
    <t>84.  Hispanic Interest Coalition of Alabama v. Governor of Alabama,     691 F.3d 1236, 2012 WL 3553613, 283 Ed. Law Rep. 806, 23 Fla. L. Weekly Fed.     C 1427, C.A.11 (Ala.), August 20, 2012 (NO. 11-14675, 11-14535)     </t>
  </si>
  <si>
    <t>85.  Pendergast v. Sprint Nextel Corp.,     691 F.3d 1224, 2012 WL 3553466, 56 Communications Reg. (P&amp;F) 853, 23 Fla. L.     Weekly Fed. C 1435, C.A.11 (Fla.), August 20, 2012 (NO. 09-10612)     </t>
  </si>
  <si>
    <t>86.  Seff v. Broward County, Fla.,     691 F.3d 1221, 2012 WL 3552650, 26 A.D. Cases 1153, 45 NDLR P 212, 23 Fla.     L. Weekly Fed. C 1432, C.A.11 (Fla.), August 20, 2012 (NO. 11-12217)     </t>
  </si>
  <si>
    <t>87.  Georgia Latino Alliance for Human Rights v. Governor of Georgia,     691 F.3d 1250, 2012 WL 3553612, 23 Fla. L. Weekly Fed. C 1413, C.A.11 (Ga.),     August 20, 2012 (NO. 11-13044)     </t>
  </si>
  <si>
    <t>88.  U.S. v. Alabama,     691 F.3d 1269, 2012 WL 3553503, 23 Fla. L. Weekly Fed. C 1418, C.A.11     (Ala.), August 20, 2012 (NO. 11-14532, 11-14674)     </t>
  </si>
  <si>
    <t>89.  Kuenzel v. Commissioner, Alabama Dept. of Corrections,     690 F.3d 1311, 2012 WL 3538237, 23 Fla. L. Weekly Fed. C 1433, C.A.11     (Ala.), August 17, 2012 (NO. 10-10283)     </t>
  </si>
  <si>
    <t>90.  Ponticelli v. Secretary, Florida Dept. of Corrections,     690 F.3d 1271, 2012 WL 3517146, 23 Fla. L. Weekly Fed. C 1444, C.A.11     (Fla.), August 16, 2012 (NO. 11-11966)     </t>
  </si>
  <si>
    <t>91.  American Civil Liberties Union of Florida, Inc. v. Dixie County, Fla.,     690 F.3d 1244, 2012 WL 3322657, 23 Fla. L. Weekly Fed. C 1398, C.A.11     (Fla.), August 15, 2012 (NO. 11-13457)     </t>
  </si>
  <si>
    <t>92.  U.S. v. Mathurin,     690 F.3d 1236, 2012 WL 3313620, 23 Fla. L. Weekly Fed. C 1403, C.A.11     (Fla.), August 15, 2012 (NO. 11-13211)     </t>
  </si>
  <si>
    <t>93.  Dormescar v. U.S. Atty. Gen.,     690 F.3d 1258, 2012 WL 3328998, 23 Fla. L. Weekly Fed. C 1439, C.A.11,     August 15, 2012 (NO. 10-15822)     </t>
  </si>
  <si>
    <t>94.  Hemispherx Biopharma, Inc. v. Mid-South Capital, Inc.,     690 F.3d 1216, 2012 WL 3289078, 23 Fla. L. Weekly Fed. C 1406, C.A.11 (Ga.),     August 14, 2012 (NO. 11-11618, 11-11650)     </t>
  </si>
  <si>
    <t>95.  Loftus v. Clark-Moore,     690 F.3d 1200, 2012 WL 3263023, 23 Fla. L. Weekly Fed. C 1392, C.A.11     (Fla.), August 13, 2012 (NO. 09-14032)     </t>
  </si>
  <si>
    <t>96.  Jimenez-Galicia v. U.S. Atty. Gen.,     690 F.3d 1207, 2012 WL 3264287, 23 Fla. L. Weekly Fed. C 1395, C.A.11,     August 13, 2012 (NO. 10-13180)     </t>
  </si>
  <si>
    <t>97.  U.S. v. Broughton,     689 F.3d 1260, 2012 WL 3239370, 23 Fla. L. Weekly Fed. C 1385, C.A.11     (Fla.), August 10, 2012 (NO. 10-15527, 10-15536)     </t>
  </si>
  <si>
    <t>98.  Entrekin v. Internal Medicine Associates of Dothan, P.A.,     689 F.3d 1248, 2012 WL 3208641, 23 Fla. L. Weekly Fed. C 1381, C.A.11     (Ala.), August 09, 2012 (NO. 11-10730)     </t>
  </si>
  <si>
    <t>99.  Supreme Fuels Trading FZE v. Sargeant,     689 F.3d 1244, 2012 WL 3166659, 23 Fla. L. Weekly Fed. C 1378, C.A.11     (Fla.), August 07, 2012 (NO. 11-12628)     </t>
  </si>
  <si>
    <t>100. In re Cassell,     688 F.3d 1291, 2012 WL 3136495, 23 Fla. L. Weekly Fed. C 1373, C.A.11 (Ga.),     August 03, 2012 (NO. 11-13115)     </t>
  </si>
  <si>
    <t>101. U.S. v. Alcatel-Lucent France, SA,     688 F.3d 1301, 2012 WL 3139014, 23 Fla. L. Weekly Fed. C 1376, C.A.11     (Fla.), August 03, 2012 (NO. 11-12716, 11-12802)     </t>
  </si>
  <si>
    <t>102. Royal Capital Development, LLC v. Maryland Cas. Co.,     688 F.3d 1285, 2012 WL 3114594, 23 Fla. L. Weekly Fed. C 1379, C.A.11 (Ga.),     August 02, 2012 (NO. 10-15716)     </t>
  </si>
  <si>
    <t>103. Kormondy v. Secretary, Florida Dept. of Corrections,     688 F.3d 1244, 2012 WL 3082491, 23 Fla. L. Weekly Fed. C 1357, C.A.11     (Fla.), July 31, 2012 (NO. 11-15001)</t>
  </si>
  <si>
    <t>104. Merisier v. Bank of America, N.A.,     688 F.3d 1203, 2012 WL 3076622, 23 Fla. L. Weekly Fed. C 1340, C.A.11     (Fla.), July 31, 2012 (NO. 11-11036)     </t>
  </si>
  <si>
    <t>105. Blanco v. Secretary, Florida Dept. of Corrections,     688 F.3d 1211, 2012 WL 3081313, 23 Fla. L. Weekly Fed. C 1345, C.A.11     (Fla.), July 31, 2012 (NO. 11-11993)     </t>
  </si>
  <si>
    <t>106. U.S. v. Liberse,     688 F.3d 1198, 2012 WL 3064287, 23 Fla. L. Weekly Fed. C 1343, C.A.11     (Fla.), July 30, 2012 (NO. 12-10243)     </t>
  </si>
  <si>
    <t>107. Orenshteyn v. Citrix Systems, Inc.,     691 F.3d 1356, 2012 WL 3101666, 103 U.S.P.Q.2d 1529, C.A.Fed. (Fla.), July     26, 2012 (NO. 2011-1308)     </t>
  </si>
  <si>
    <t>108. U.S. v. Smith,     688 F.3d 730, 2012 WL 2989105, 23 Fla. L. Weekly Fed. C 1336, C.A.11 (Fla.),     July 23, 2012 (NO. 10-15929)     </t>
  </si>
  <si>
    <t>109. Hubbard v. BankAtlantic Bancorp, Inc.,     688 F.3d 713, 2012 WL 2985112, Fed. Sec. L. Rep. P 96,944, 83 Fed.R.Serv.3d     161, 23 Fla. L. Weekly Fed. C 1330, C.A.11 (Fla.), July 23, 2012 (NO.     11-12410)     </t>
  </si>
  <si>
    <t>110. GeorgiaCarry.Org, Inc. v. Georgia,     687 F.3d 1244, 2012 WL 2947817, 23 Fla. L. Weekly Fed. C 1323, C.A.11 (Ga.),     July 20, 2012 (NO. 11-10387)     </t>
  </si>
  <si>
    <t>111. U.S. v. Lawson,     686 F.3d 1317, 2012 WL 2866265, 23 Fla. L. Weekly Fed. C 1319, C.A.11     (Fla.), July 13, 2012 (NO. 11-15912)     </t>
  </si>
  <si>
    <t>112. Versiglio v. Board of Dental Examiners of Alabama,     686 F.3d 1290, 2012 WL 2866091, 23 Fla. L. Weekly Fed. C 1318, C.A.11     (Ala.), July 13, 2012 (NO. 10-14282)     </t>
  </si>
  <si>
    <t>113. Evans v. Secretary, Dept. of Corrections,     686 F.3d 1321, 2012 WL 2866242, C.A.11 (Fla.), July 13, 2012 (NO. 10-14920)     </t>
  </si>
  <si>
    <t>114. U.S. v. Almedina,     686 F.3d 1312, 2012 WL 2866127, 23 Fla. L. Weekly Fed. C 1320, C.A.11     (Fla.), July 13, 2012 (NO. 11-13846)     </t>
  </si>
  <si>
    <t>115. Gary v. Warden, Georgia Diagnostic Prison,     686 F.3d 1261, 2012 WL 2849619, 23 Fla. L. Weekly Fed. C 1303, C.A.11 (Ga.),     July 12, 2012 (NO. 09-16198, 11-10705, 11-15396)     </t>
  </si>
  <si>
    <t>116. Ramirez v. Secretary, U.S. Dept. of Transp.,     686 F.3d 1239, 2012 WL 2849264, 115 Fair Empl.Prac.Cas. (BNA) 711, 95 Empl.     Prac. Dec. P 44,551, 23 Fla. L. Weekly Fed. C 1314, C.A.11 (Ga.), July 12,     2012 (NO. 10-15086)     </t>
  </si>
  <si>
    <t>117. F.D.I.C. v. North Savannah Properties, LLC,     686 F.3d 1254, 2012 WL 2849488, 23 Fla. L. Weekly Fed. C 1299, C.A.11 (Ga.),     July 12, 2012 (NO. 11-12784)     </t>
  </si>
  <si>
    <t>118. Lloyd v. Benton,     686 F.3d 1225, 2012 WL 2819440, 23 Fla. L. Weekly Fed. C 1301, C.A.11     (Fla.), July 11, 2012 (NO. 11-10273)     </t>
  </si>
  <si>
    <t>119. Polypore Intern., Inc. v. F.T.C.,     686 F.3d 1208, 2012 WL 2814311, 2012-1 Trade Cases  P 77,970, 23 Fla. L.     Weekly Fed. C 1284, C.A.11, July 11, 2012 (NO. 11-10375)     </t>
  </si>
  <si>
    <t>120. Shockley v. C.I.R.,     686 F.3d 1228, 2012 WL 2847858, 110 A.F.T.R.2d 2012-5183, 2012-2 USTC  P     50,453, 23 Fla. L. Weekly Fed. C 1274, C.A.11, July 11, 2012 (NO. 11-13494,     11-13495, 11-13497)     </t>
  </si>
  <si>
    <t>121. U.S. v. Early,     686 F.3d 1219, 2012 WL 2819416, 23 Fla. L. Weekly Fed. C 1287, C.A.11     (Fla.), July 11, 2012 (NO. 10-15537, 10-15538)     </t>
  </si>
  <si>
    <t>122. Owen v. Florida Dept. of Corrections,     686 F.3d 1181, 2012 WL 2805049, 23 Fla. L. Weekly Fed. C 1291, C.A.11     (Fla.), July 11, 2012 (NO. 11-13592)     </t>
  </si>
  <si>
    <t>123. U.S. v. Glover,     686 F.3d 1203, 2012 WL 2814303, 82 Fed.R.Serv.3d 1412, 23 Fla. L. Weekly     Fed. C 1289, C.A.11 (Fla.), July 11, 2012 (NO. 12-10580)     </t>
  </si>
  <si>
    <t>124. Williams v. NCL (Bahamas) Ltd.,     686 F.3d 1169, 2012 WL 2685244, 2012 A.M.C. 2093, 23 Fla. L. Weekly Fed. C     1302, C.A.11 (Fla.), July 09, 2012 (NO. 11-12150)</t>
  </si>
  <si>
    <t>125. Layton v. DHL Exp. (USA), Inc.,     686 F.3d 1172, 2012 WL 2687961, 162 Lab.Cas. P 36,035, 19 Wage &amp; Hour Cas.2d     (BNA) 513, 23 Fla. L. Weekly Fed. C 1277, C.A.11 (Ala.), July 09, 2012 (NO.     11-12532)     </t>
  </si>
  <si>
    <t>126. Curves, LLC v. Spalding County, Ga.,     685 F.3d 1284, 2012 WL 2626992, 82 Fed.R.Serv.3d 1138, 23 Fla. L. Weekly     Fed. C 1281, C.A.11 (Ga.), July 06, 2012 (NO. 10-13871)     </t>
  </si>
  <si>
    <t>127. Butler v. Sheriff of Palm Beach County,     685 F.3d 1261, 2012 WL 2602021, 23 Fla. L. Weekly Fed. C 1271, C.A.11     (Fla.), July 06, 2012 (NO. 11-13933)     </t>
  </si>
  <si>
    <t>128. Juris v. Inamed Corp.,     685 F.3d 1294, 2012 WL 2681445, 23 Fla. L. Weekly Fed. C 1251, C.A.11     (Ala.), July 06, 2012 (NO. 10-12665.)     </t>
  </si>
  <si>
    <t>129. In re Checking Account Overdraft Litigation MDL No. 2036,     685 F.3d 1269, 2012 WL 2617585, 23 Fla. L. Weekly Fed. C 1267, C.A.11     (Fla.), July 06, 2012 (NO. 11-14318, MDL 2036)     </t>
  </si>
  <si>
    <t>130. West v. Commissioner, Alabama Dept. of Corrections,     685 F.3d 1259, 2012 WL 2505726, 23 Fla. L. Weekly Fed. C 1233, C.A.11     (Ala.), July 02, 2012 (NO. 11-12911)     </t>
  </si>
  <si>
    <t>131. Kornhauser v. Commissioner of Social Sec.,     685 F.3d 1254, 2012 WL 2505673, 181 Soc.Sec.Rep.Serv. 427, Unempl.Ins.Rep.     (CCH) P 15063C, 23 Fla. L. Weekly Fed. C 1248, C.A.11 (Fla.), July 02, 2012     (NO. 11-10291)     </t>
  </si>
  <si>
    <t>132. U.S. v. Hudson,     685 F.3d 1260, 2012 WL 2510752, 23 Fla. L. Weekly Fed. C 1250, C.A.11     (Fla.), July 02, 2012 (NO. 10-14428)     </t>
  </si>
  <si>
    <t>133. U.S. v. Daniels,     685 F.3d 1237, 2012 WL 2505535, 23 Fla. L. Weekly Fed. C 1238, C.A.11     (Fla.), July 02, 2012 (NO. 10-14794)     </t>
  </si>
  <si>
    <t>134. Furry v. Miccosukee Tribe of Indians of Florida,     685 F.3d 1224, 2012 WL 2478232, 23 Fla. L. Weekly Fed. C 1234, C.A.11     (Fla.), June 29, 2012 (NO. 11-13673)     </t>
  </si>
  <si>
    <t>135. U.S. v. Haile,     685 F.3d 1211, 2012 WL 2467043, 23 Fla. L. Weekly Fed. C 1244, C.A.11 (Ga.),     June 29, 2012 (NO. 10-15965, 11-10017)     </t>
  </si>
  <si>
    <t>136. Sochor v. Secretary Dept. of Corrections,     685 F.3d 1016, 2012 WL 2401862, 23 Fla. L. Weekly Fed. C 1222, C.A.11     (Fla.), June 27, 2012 (NO. 10-14944)     </t>
  </si>
  <si>
    <t>137. U.S. v. Merrill,     685 F.3d 1002, 2012 WL 2400744, 88 Fed. R. Evid. Serv. 1086, 23 Fla. L.     Weekly Fed. C 1229, C.A.11 (Fla.), June 27, 2012 (NO. 11-11432)     </t>
  </si>
  <si>
    <t>138. U.S. v. Smith,     684 F.3d 1364, 2012 WL 2401588, C.A.11 (Fla.), June 27, 2012 (NO. 10-15044)     </t>
  </si>
  <si>
    <t>139. In re Consorcio Ecuatoriano de Telecomunicaciones S.A. v. JAS Forwarding     (USA), Inc.,     685 F.3d 987, 2012 WL 2369166, 2012 A.M.C. 2825, 82 Fed.R.Serv.3d 1235, 23     Fla. L. Weekly Fed. C 1217, C.A.11 (Fla.), June 25, 2012 (NO. 11-12897)     </t>
  </si>
  <si>
    <t>140. U.S. v. Jimenez-Cardenas,     684 F.3d 1237, 2012 WL 2361724, 23 Fla. L. Weekly Fed. C 1216, C.A.11 (Ga.),     June 22, 2012 (NO. 11-14651)     </t>
  </si>
  <si>
    <t>141. Defenders of Wildlife v. Bureau of Ocean Energy Management,     684 F.3d 1242, 2012 WL 2362240, 75 ERC 1302, 23 Fla. L. Weekly Fed. C 1212,     C.A.11, June 22, 2012 (NO. 11-12598, 11-12599)     </t>
  </si>
  <si>
    <t>142. Farias v. Mr. Heater, Inc.,     684 F.3d 1231, 2012 WL 2354369, 23 Fla. L. Weekly Fed. C 1210, C.A.11     (Fla.), June 21, 2012 (NO. 11-10405)     </t>
  </si>
  <si>
    <t>143. Pensacola Motor Sales Inc. v. Eastern Shore Toyota, LLC,     684 F.3d 1211, 2012 WL 2345117, 23 Fla. L. Weekly Fed. C 1203, C.A.11     (Fla.), June 21, 2012 (NO. 10-15761)     </t>
  </si>
  <si>
    <t>144. Morton v. Secretary, Florida Dept. of Corrections,     684 F.3d 1157, 2012 WL 2332758, 23 Fla. L. Weekly Fed. C 1175, C.A.11     (Fla.), June 20, 2012 (NO. 11-11199)     </t>
  </si>
  <si>
    <t>145. U.S. v. House,     684 F.3d 1173, 2012 WL 2343665, 23 Fla. L. Weekly Fed. C 1192, C.A.11 (Ga.),     June 20, 2012 (NO. 10-15912)</t>
  </si>
  <si>
    <t>146. Wajnstat v. Oceania Cruises, Inc.,     684 F.3d 1153, 2012 WL 2332841, 2012 A.M.C. 1805, 23 Fla. L. Weekly Fed. C     1211, C.A.11 (Fla.), June 20, 2012 (NO. 11-13670)     </t>
  </si>
  <si>
    <t>147. U.S. v. Pena,     684 F.3d 1137, 2012 WL 2327650, 23 Fla. L. Weekly Fed. C 1171, C.A.11     (Fla.), June 20, 2012 (NO. 10-15928)     </t>
  </si>
  <si>
    <t>148. Booker v. Secretary, Florida Dept. of Corrections,     684 F.3d 1121, 2012 WL 2308150, 23 Fla. L. Weekly Fed. C 1180, C.A.11     (Fla.), June 19, 2012 (NO. 10-14966)     </t>
  </si>
  <si>
    <t>149. Stone &amp; Webster Const., Inc. v. U.S. Dept. of Labor,     684 F.3d 1127, 2012 WL 2308158, 162 Lab.Cas. P 10,494, 33 IER Cases 1812, 23     Fla. L. Weekly Fed. C 1189, C.A.11, June 19, 2012 (NO. 11-11885)     </t>
  </si>
  <si>
    <t>150. Trepal v. Secretary, Florida Dept. of Corrections,     684 F.3d 1088, 2012 WL 2308155, 23 Fla. L. Weekly Fed. C 1159, C.A.11     (Fla.), June 19, 2012 (NO. 10-15306)     </t>
  </si>
  <si>
    <t>151. Hardy v. Commissioner, Alabama Dept. of Corrections,     684 F.3d 1066, 2012 WL 2213687, 23 Fla. L. Weekly Fed. C 1152, C.A.11     (Ala.), June 18, 2012 (NO. 11-10761, 11-10240)     </t>
  </si>
  <si>
    <t>152. U.S. v. Woods,     684 F.3d 1045, 2012 WL 2196179, 88 Fed. R. Evid. Serv. 970, 23 Fla. L.     Weekly Fed. C 1182, C.A.11 (Ga.), June 18, 2012 (NO. 11-11665)     </t>
  </si>
  <si>
    <t>153. Martes v. Chief Executive Officer of South Broward Hosp. Dist.,     683 F.3d 1323, 2012 WL 2161280, Med &amp; Med GD (CCH) P 304,055, 23 Fla. L.     Weekly Fed. C 1149, C.A.11 (Fla.), June 15, 2012 (NO. 11-12464)     </t>
  </si>
  <si>
    <t>154. U.S. v. Cochran,     683 F.3d 1314, 2012 WL 2135708, 23 Fla. L. Weekly Fed. C 1144, C.A.11     (Fla.), June 14, 2012 (NO. 11-11923)     </t>
  </si>
  <si>
    <t>155. U.S. v. Welch,     683 F.3d 1304, 2012 WL 2122163, 23 Fla. L. Weekly Fed. C 1141, C.A.11     (Fla.), June 13, 2012 (NO. 10-14649)     </t>
  </si>
  <si>
    <t>156. Diaz v. State of Florida Fourth Judicial Circuit ex rel. Duval County,     683 F.3d 1261, 2012 WL 2077189, 23 Fla. L. Weekly Fed. C 1124, C.A.11     (Fla.), June 11, 2012 (NO. 10-15202)     </t>
  </si>
  <si>
    <t>157. Jones v. UPS Ground Freight,     683 F.3d 1283, 2012 WL 2086475, 115 Fair Empl.Prac.Cas. (BNA) 278, 96 Empl.     Prac. Dec. P 44,637, 88 Fed. R. Evid. Serv. 881, 23 Fla. L. Weekly Fed. C     1135, C.A.11 (Ala.), June 11, 2012 (NO. 11-10416)     </t>
  </si>
  <si>
    <t>158. Chapter 7 Trustee v. Gate Gourmet, Inc.,     683 F.3d 1249, 2012 WL 2072671, 115 Fair Empl.Prac.Cas. (BNA) 391, 95 Empl.     Prac. Dec. P 44,527, 23 Fla. L. Weekly Fed. C 1131, C.A.11 (Ga.), June 11,     2012 (NO. 11-11819)     </t>
  </si>
  <si>
    <t>159. University of Alabama Bd. of Trustees v. New Life Art, Inc.,     683 F.3d 1266, 2012 WL 2076691, 103 U.S.P.Q.2d 1070, 23 Fla. L. Weekly Fed.     C 1119, C.A.11 (Ala.), June 11, 2012 (NO. 09-16412, 10-10092)     </t>
  </si>
  <si>
    <t>160. Lucas v. Secretary, Dept. of Corrections,     682 F.3d 1342, 2012 WL 2053300, 23 Fla. L. Weekly Fed. C 1126, C.A.11     (Fla.), June 08, 2012 (NO. 08-15761)     </t>
  </si>
  <si>
    <t>161. Rehberg v. Paulk,     682 F.3d 1341, 2012 WL 2051860, 23 Fla. L. Weekly Fed. C 1119, C.A.11 (Ga.),     June 08, 2012 (NO. 09-11897)     </t>
  </si>
  <si>
    <t>162. U.S. v. Owens,     682 F.3d 1358, 2012 WL 2053702, 23 Fla. L. Weekly Fed. C 1117, C.A.11 (Ga.),     June 08, 2012 (NO. 10-15877)     </t>
  </si>
  <si>
    <t>163. Rosenfeld v. Oceania Cruises, Inc.,     682 F.3d 1320, 2012 WL 2052684, 2012 A.M.C. 2149, 23 Fla. L. Weekly Fed. C     1105, C.A.11 (Fla.), June 07, 2012 (NO. 10-12651)     </t>
  </si>
  <si>
    <t>164. Jesse E. Brannen, III, P.C. v. U.S.,     682 F.3d 1316, 2012 WL 2043778, 109 A.F.T.R.2d 2012-2442, 2012-1 USTC  P     50,390, 23 Fla. L. Weekly Fed. C 1113, C.A.11 (Ga.), June 07, 2012 (NO.     11-14138)     </t>
  </si>
  <si>
    <t>165. Gowski v. Peake,     682 F.3d 1299, 2012 WL 1986446, 115 Fair Empl.Prac.Cas. (BNA) 163, 95 Empl.     Prac. Dec. P 44,525, 23 Fla. L. Weekly Fed. C 1100, C.A.11 (Fla.), June 04,     2012 (NO. 09-16371)     </t>
  </si>
  <si>
    <t>166. Corey Airport Services, Inc. v. Clear Channel Outdoor, Inc.,     682 F.3d 1293, 2012 WL 1970236, 23 Fla. L. Weekly Fed. C 1099, C.A.11 (Ga.),     June 04, 2012 (NO. 11-10579, 11-10580)     </t>
  </si>
  <si>
    <t>167. U.S. v. Kendrick,     682 F.3d 974, 2012 WL 1958893, 88 Fed. R. Evid. Serv. 790, 23 Fla. L. Weekly     Fed. C 1095, C.A.11 (Fla.), June 01, 2012 (NO. 11-12620)     </t>
  </si>
  <si>
    <t>168. Merial Ltd. v. Cipla Ltd.,     681 F.3d 1283, 2012 WL 1948879, 82 Fed.R.Serv.3d 959, 103 U.S.P.Q.2d 1001,     C.A.Fed. (Ga.), May 31, 2012 (NO. 2011-1471, 2011-1472)     </t>
  </si>
  <si>
    <t>169. Alderwoods Group, Inc. v. Garcia,     682 F.3d 958, 2012 WL 1940336, 67 Collier Bankr.Cas.2d 1485, 56     Bankr.Ct.Dec. 156, Bankr. L. Rep.  P 82,270, 23 Fla. L. Weekly Fed. C 1088,     C.A.11 (Fla.), May 30, 2012 (NO. 10-14726)     </t>
  </si>
  <si>
    <t>170. U.S. v. Cortes-Salazar,     682 F.3d 953, 2012 WL 1939798, 23 Fla. L. Weekly Fed. C 1087, C.A.11 (Fla.),     May 30, 2012 (NO. 11-11428)     </t>
  </si>
  <si>
    <t>171. S.E.C. v. Goble,     682 F.3d 934, 2012 WL 1918819, Fed. Sec. L. Rep. P 96,833, 23 Fla. L. Weekly     Fed. C 1081, C.A.11 (Fla.), May 29, 2012 (NO. 11-12059)     </t>
  </si>
  <si>
    <t>172. In re Perez,     682 F.3d 930, 2012 WL 1889150, 23 Fla. L. Weekly Fed. C 1080, C.A.11, May     25, 2012 (NO. 12-12240)     </t>
  </si>
  <si>
    <t>173. U.S. v. Schneider,     681 F.3d 1273, 2012 WL 1868645, 23 Fla. L. Weekly Fed. C 1077, C.A.11     (Fla.), May 24, 2012 (NO. 10-15863)     </t>
  </si>
  <si>
    <t>174. Evans v. Secretary, Dept. of Corrections,     681 F.3d 1241, 2012 WL 1860802, 23 Fla. L. Weekly Fed. C 1064, C.A.11     (Fla.), May 23, 2012 (NO. 10-14920)     </t>
  </si>
  <si>
    <t>175. Jian Le Lin v. U.S. Atty. Gen.,     681 F.3d 1236, 2012 WL 1860686, 23 Fla. L. Weekly Fed. C 1063, C.A.11, May     23, 2012 (NO. 11-12506)     </t>
  </si>
  <si>
    <t>176. Makir-Marwil v. U.S. Atty. Gen.,     681 F.3d 1227, 2012 WL 1841321, 23 Fla. L. Weekly Fed. C 1059, C.A.11, May     22, 2012 (NO. 09-14197)</t>
  </si>
  <si>
    <t>177. U.S. v. Zuniga-Arteaga,     681 F.3d 1220, 2012 WL 1813388, 23 Fla. L. Weekly Fed. C 1057, C.A.11     (Fla.), May 21, 2012 (NO. 11-11673)     </t>
  </si>
  <si>
    <t>178. Virgilio v. Ryland Group, Inc.,     680 F.3d 1329, 2012 WL 1758086, 23 Fla. L. Weekly Fed. C 1053, C.A.11     (Fla.), May 18, 2012 (NO. 11-11027)     </t>
  </si>
  <si>
    <t>179. Bedoya-Melendez v. U.S. Atty. Gen.,     680 F.3d 1321, 2012 WL 1722290, 23 Fla. L. Weekly Fed. C 1049, C.A.11, May     17, 2012 (NO. 11-10552)     </t>
  </si>
  <si>
    <t>180. Hamilton v. Southland Christian School, Inc.,     680 F.3d 1316, 2012 WL 1694589, 114 Fair Empl.Prac.Cas. (BNA) 1633, 95 Empl.     Prac. Dec. P 44,538, 280 Ed. Law Rep. 543, 23 Fla. L. Weekly Fed. C 1048,     C.A.11 (Fla.), May 16, 2012 (NO. 11-13696)     </t>
  </si>
  <si>
    <t>181. In re TOUSA, Inc.,     680 F.3d 1298, 2012 WL 1673910, 67 Collier Bankr.Cas.2d 1035, 56     Bankr.Ct.Dec. 135, Bankr. L. Rep.  P 82,276, 23 Fla. L. Weekly Fed. C 1042,     C.A.11 (Fla.), May 15, 2012 (NO. 11-11071)     </t>
  </si>
  <si>
    <t>182. Pope v. Secretary for Dept. of Corrections,     680 F.3d 1271, 2012 WL 1672183, 23 Fla. L. Weekly Fed. C 1033, C.A.11     (Fla.), May 15, 2012 (NO. 09-10773)     </t>
  </si>
  <si>
    <t>183. U.S. v. Pertuz-Pertuz,     679 F.3d 1327, 2012 WL 1648016, 23 Fla. L. Weekly Fed. C 1041, C.A.11     (Fla.), May 11, 2012 (NO. 10-15800)     </t>
  </si>
  <si>
    <t>184. Price v. Allen,     679 F.3d 1315, 2012 WL 1622977, 23 Fla. L. Weekly Fed. C 1029, C.A.11     (Ala.), May 10, 2012 (NO. 09-11716)     </t>
  </si>
  <si>
    <t>185. Mansfield v. Secretary, Dept. of Corrections,     679 F.3d 1301, 2012 WL 1605655, 23 Fla. L. Weekly Fed. C 1019, C.A.11     (Fla.), May 09, 2012 (NO. 09-12312)     </t>
  </si>
  <si>
    <t>186. Insurance Co. of the West v. Island Dream Homes, Inc.,     679 F.3d 1295, 2012 WL 1588799, 23 Fla. L. Weekly Fed. C 1014, C.A.11     (Fla.), May 08, 2012 (NO. 11-10571)     </t>
  </si>
  <si>
    <t>187. Maradiaga v. U.S.,     679 F.3d 1286, 2012 WL 1581334, 82 Fed.R.Serv.3d 503, 23 Fla. L. Weekly Fed.     C 1016, C.A.11 (Fla.), May 08, 2012 (NO. 11-12474)     </t>
  </si>
  <si>
    <t>188. Alvarez v. Attorney General for Fla.,     679 F.3d 1257, 2012 WL 1579489, 23 Fla. L. Weekly Fed. C 1024, C.A.11     (Fla.), May 08, 2012 (NO. 11-10699)     </t>
  </si>
  <si>
    <t>189. Lanfear v. Home Depot, Inc.,     679 F.3d 1267, 2012 WL 1580614, 53 Employee Benefits Cas. 1261, Pens. Plan     Guide (CCH) P 24011P, 23 Fla. L. Weekly Fed. C 1008, C.A.11 (Ga.), May 08,     2012 (NO. 10-13002)     </t>
  </si>
  <si>
    <t>190. U.S. v. Register,     678 F.3d 1262, 2012 WL 1570775, 109 A.F.T.R.2d 2012-2059, 2012-1 USTC  P     50,336, 23 Fla. L. Weekly Fed. C 1738, C.A.11 (Fla.), May 04, 2012 (NO.     11-12773)     </t>
  </si>
  <si>
    <t>191. J.F.K. v. Troup County School Dist.,     678 F.3d 1254, 2012 WL 1538370, 23 Fla. L. Weekly Fed. C 1005, C.A.11 (Ga.),     May 03, 2012 (NO. 11-13297)     </t>
  </si>
  <si>
    <t>192. S.E.C. v. Morgan Keegan &amp; Co., Inc.,     678 F.3d 1233, 2012 WL 1520895, Fed. Sec. L. Rep. P 96,820, 23 Fla. L.     Weekly Fed. C 994, C.A.11 (Ga.), May 02, 2012 (NO. 11-13992)     </t>
  </si>
  <si>
    <t>193. Figuereo-Sanchez v. U.S.,     678 F.3d 1203, 2012 WL 1499871, 23 Fla. L. Weekly Fed. C 1001, C.A.11     (Fla.), May 01, 2012 (NO. 10-14235)     </t>
  </si>
  <si>
    <t>194. Reese v. Ellis, Painter, Ratterree &amp; Adams, LLP,     678 F.3d 1211, 2012 WL 1500108, 23 Fla. L. Weekly Fed. C 986, C.A.11 (Ga.),     May 01, 2012 (NO. 10-14366)     </t>
  </si>
  <si>
    <t>195. Stephens v. Secretary, Florida Dept. of Corrections,     678 F.3d 1219, 2012 WL 1520874, 23 Fla. L. Weekly Fed. C 989, C.A.11 (Fla.),     May 01, 2012 (NO. 11-11727)     </t>
  </si>
  <si>
    <t>196. U.S. v. Johnson,     678 F.3d 1210, 2012 WL 1500110, C.A.11 (Fla.), May 01, 2012 (NO. 11-11369)     </t>
  </si>
  <si>
    <t>197. Zack v. Tucker,     678 F.3d 1203, 2012 WL 1473430, 23 Fla. L. Weekly Fed. C 994, C.A.11 (Fla.),     April 30, 2012 (NO. 09-12717)     </t>
  </si>
  <si>
    <t>198. Friends of the Everglades v. South Florida Water Management Dist.,     678 F.3d 1199, 2012 WL 1468484, 74 ERC 1935, 23 Fla. L. Weekly Fed. C 985,     C.A.11 (Fla.), April 30, 2012 (NO. 11-15053)     </t>
  </si>
  <si>
    <t>199. Madison v. Commissioner, Ala. Dept. of Corrections,     677 F.3d 1333, 2012 WL 1450039, 23 Fla. L. Weekly Fed. C 983, C.A.11 (Ala.),     April 27, 2012 (NO. 11-12392)     </t>
  </si>
  <si>
    <t>200. U.S. v. Kaley,     677 F.3d 1316, 2012 WL 1432466, 23 Fla. L. Weekly Fed. C 977, C.A.11 (Fla.),     April 26, 2012 (NO. 10-15048)     </t>
  </si>
  <si>
    <t>201. U.S. v. Acuna-Reyna,     677 F.3d 1282, 2012 WL 1413370, 23 Fla. L. Weekly Fed. C 972, C.A.11 (Ga.),     April 25, 2012 (NO. 11-10428)     </t>
  </si>
  <si>
    <t>202. F.T.C. v. Watson Pharmaceuticals, Inc.,     677 F.3d 1298, 2012 WL 1427789, 2012-1 Trade Cases  P 77,865, 102 U.S.P.Q.2d     1561, 23 Fla. L. Weekly Fed. C 966, C.A.11 (Ga.), April 25, 2012 (NO.     10-12729)     </t>
  </si>
  <si>
    <t>203. Akanthos Capital Management, LLC v. CompuCredit Holdings Corp.,     677 F.3d 1286, 2012 WL 1414247, 23 Fla. L. Weekly Fed. C 973, C.A.11 (Ga.),     April 25, 2012 (NO. 11-13227)     </t>
  </si>
  <si>
    <t>204. Anago Franchising, Inc. v. Shaz, LLC,     677 F.3d 1272, 2012 WL 1380417, 82 Fed.R.Serv.3d 362, 23 Fla. L. Weekly Fed.     C 962, C.A.11 (Fla.), April 23, 2012 (NO. 10-15098)     </t>
  </si>
  <si>
    <t>205. Morris v. Secretary, Dept. of Corrections,     677 F.3d 1117, 2012 WL 1370848, 23 Fla. L. Weekly Fed. C 943, C.A.11 (Fla.),     April 20, 2012 (NO. 09-15471)     </t>
  </si>
  <si>
    <t>206. Cook v. Warden, Ga. Diagnostic Prison,     677 F.3d 1133, 2012 WL 1371276, 23 Fla. L. Weekly Fed. C 941, C.A.11 (Ga.),     April 20, 2012 (NO. 10-13334)     </t>
  </si>
  <si>
    <t>207. Miller v. Chase Home Finance, LLC,     677 F.3d 1113, 2012 WL 1345834, 23 Fla. L. Weekly Fed. C 948, C.A.11 (Ga.),     April 19, 2012 (NO. 11-15166)     </t>
  </si>
  <si>
    <t>208. Hutchinson v. Florida,     677 F.3d 1097, 2012 WL 1345599, 23 Fla. L. Weekly Fed. C 954, C.A.11 (Fla.),     April 19, 2012 (NO. 10-14978)     </t>
  </si>
  <si>
    <t>209. Roberts v. Commissioner, Alabama Dept. of Corrections,     677 F.3d 1086, 2012 WL 1325604, 23 Fla. L. Weekly Fed. C 959, C.A.11 (Ala.),     April 18, 2012 (NO. 10-15259)     </t>
  </si>
  <si>
    <t>210. Conservancy of Southwest Florida v. U.S. Fish &amp; Wildlife Service,     677 F.3d 1073, 2012 WL 1319857, 74 ERC 1545, 23 Fla. L. Weekly Fed. C 949,     C.A.11 (Fla.), April 18, 2012 (NO. 11-11915)     </t>
  </si>
  <si>
    <t>211. Holland v. Gee,     677 F.3d 1047, 2012 WL 1292342, 114 Fair Empl.Prac.Cas. (BNA) 1449, 95 Empl.     Prac. Dec. P 44,489, 23 Fla. L. Weekly Fed. C 933, C.A.11 (Fla.), April 17,     2012 (NO. 11-11659, 11-11884)     </t>
  </si>
  <si>
    <t>212. Chao Lin v. U.S. Atty. Gen.,     677 F.3d 1043, 2012 WL 1288811, 82 Fed.R.Serv.3d 404, 23 Fla. L. Weekly Fed.     C 932, C.A.11, April 17, 2012 (NO. 11-10100)     </t>
  </si>
  <si>
    <t>213. Holston Investments, Inc. B.V.I. v. LanLogistics Corp.,     677 F.3d 1068, 2012 WL 1293469, 23 Fla. L. Weekly Fed. C 939, C.A.11 (Fla.),     April 17, 2012 (NO. 10-13442, 11-11122)     </t>
  </si>
  <si>
    <t>214. CompuCredit Holdings Corp. v. Akanthos Capital Management, LLC,     677 F.3d 1042, 2011 WL 7702789, 23 Fla. L. Weekly Fed. C 938, C.A.11 (Ga.),     April 16, 2012 (NO. 11-13254)     </t>
  </si>
  <si>
    <t>215. City of Vestavia Hills v. General Fidelity Ins. Co.,     676 F.3d 1310, 2012 WL 1232110, 23 Fla. L. Weekly Fed. C 930, C.A.11 (Ala.),     April 13, 2012 (NO. 11-13091)     </t>
  </si>
  <si>
    <t>216. U.S. v. Tobin,     676 F.3d 1264, 2012 WL 1216220, 23 Fla. L. Weekly Fed. C 906, C.A.11 (Fla.),     April 12, 2012 (NO. 09-13944, 09-14009, 09-13945, 09-13975, 09-14012)     </t>
  </si>
  <si>
    <t>217. U.S. v. Noriega,     676 F.3d 1252, 2012 WL 1193542, 23 Fla. L. Weekly Fed. C 900, C.A.11 (Ala.),     April 11, 2012 (NO. 10-12480)     </t>
  </si>
  <si>
    <t>218. Lopez v. Target Corp.,     676 F.3d 1230, 2012 WL 1174505, 23 Fla. L. Weekly Fed. C 922, C.A.11 (Fla.),     April 10, 2012 (NO. 11-12534)     </t>
  </si>
  <si>
    <t>219. U.S. v. Shaygan,     676 F.3d 1237, 2012 WL 1192781, 23 Fla. L. Weekly Fed. C 925, C.A.11 (Fla.),     April 10, 2012 (NO. 09-12129)     </t>
  </si>
  <si>
    <t>220. U.S. v. Rosales-Bruno,     676 F.3d 1017, 2012 WL 1138648, 23 Fla. L. Weekly Fed. C 904, C.A.11 (Fla.),     April 06, 2012 (NO. 11-14293)     </t>
  </si>
  <si>
    <t>221. U.S. v. Keen,     676 F.3d 981, 2012 WL 1123842, 23 Fla. L. Weekly Fed. C 887, C.A.11 (Fla.),     April 05, 2012 (NO. 09-16027, 10-10438, 10-10439, 09-16028)     </t>
  </si>
  <si>
    <t>222. U.S. v. Chitwood,     676 F.3d 971, 2012 WL 1122971, 23 Fla. L. Weekly Fed. C 892, C.A.11 (Ga.),     April 05, 2012 (NO. 11-12054)     </t>
  </si>
  <si>
    <t>223. U.S. v. Lebowitz,     676 F.3d 1000, 2012 WL 1123845, 88 Fed. R. Evid. Serv. 86, 23 Fla. L. Weekly     Fed. C 896, C.A.11 (Ga.), April 05, 2012 (NO. 10-13349)     </t>
  </si>
  <si>
    <t>224. Lyashchynska v. U.S. Atty. Gen.,     676 F.3d 962, 2012 WL 1107991, 23 Fla. L. Weekly Fed. C 882, C.A.11, April     04, 2012 (NO. 11-10559)     </t>
  </si>
  <si>
    <t>225. Nunez v. Geico General Ins. Co.,     685 F.3d 1205, 2012 WL 2548404, C.A.11 (Fla.), April 03, 2012 (NO. 10-13183)     </t>
  </si>
  <si>
    <t>226. Reese v. Secretary, Florida Dept. of Corrections,     675 F.3d 1277, 2012 WL 1059452, 23 Fla. L. Weekly Fed. C 866, C.A.11 (Fla.),     March 30, 2012 (NO. 11-12178)     </t>
  </si>
  <si>
    <t>227. Price v. Allen,     675 F.3d 1266, 2012 WL 1059111, 23 Fla. L. Weekly Fed. C 877, Withdrawn for     N.R.S. bound volume, C.A.11 (Ala.), March 30, 2012 (NO. 09-11716)     </t>
  </si>
  <si>
    <t>228. Fidelity Interior Const., Inc. v. Southeastern Carpenters Regional Council     of United Broth. of Carpenters and Joiners of America,     675 F.3d 1250, 2012 WL 1034215, 192 L.R.R.M. (BNA) 3226, 162 Lab.Cas. P     10,466, 23 Fla. L. Weekly Fed. C 873, C.A.11 (Ga.), March 29, 2012 (NO.     09-14573)     </t>
  </si>
  <si>
    <t>229. U.S. v. Lewis,     674 F.3d 1298, 2012 WL 967969, 23 Fla. L. Weekly Fed. C 859, C.A.11 (Fla.),     March 23, 2012 (NO. 10-13567)     </t>
  </si>
  <si>
    <t>230. Cinotto v. Delta Air Lines Inc.,     674 F.3d 1285, 2012 WL 967356, 52 Employee Benefits Cas. 2505, Pens. Plan     Guide (CCH) P 24011H, 23 Fla. L. Weekly Fed. C 855, C.A.11 (Ga.), March 23,     2012 (NO. 10-14704)     </t>
  </si>
  <si>
    <t>231. In re Checking Account Overdraft Litigation MDL No. 2036,     674 F.3d 1252, 2012 WL 934054, 23 Fla. L. Weekly Fed. C 841, C.A.11 (Fla.),     March 21, 2012 (NO. 11-14282)     </t>
  </si>
  <si>
    <t>232. Arthur v. Thomas,     674 F.3d 1257, 2012 WL 934385, 23 Fla. L. Weekly Fed. C 842, C.A.11 (Ala.),     March 21, 2012 (NO. 11-15548)     </t>
  </si>
  <si>
    <t>233. U.S. v. Romo-Villalobos,     674 F.3d 1246, 2012 WL 911510, 23 Fla. L. Weekly Fed. C 834, C.A.11 (Fla.),     March 20, 2012 (NO. 10-15350)     </t>
  </si>
  <si>
    <t>234. Alabama v. Centers for Medicare and Medicaid Services,     674 F.3d 1241, 2012 WL 897624, 23 Fla. L. Weekly Fed. C 837, C.A.11 (Ala.),     March 19, 2012 (NO. 11-11939)     </t>
  </si>
  <si>
    <t>235. U.S. v. Alabama Dept. of Mental Health and Mental Retardation,     673 F.3d 1320, 2012 WL 877222, 192 L.R.R.M. (BNA) 3242, 95 Empl. Prac. Dec.     P 44,444, 162 Lab.Cas. P 10,463, 23 Fla. L. Weekly Fed. C 838, C.A.11     (Ala.), March 16, 2012 (NO. 10-15976)     </t>
  </si>
  <si>
    <t>236. Doe v. Braddy,     673 F.3d 1313, 2012 WL 875710, 23 Fla. L. Weekly Fed. C 825, C.A.11 (Ga.),     March 16, 2012 (NO. 10-15879)     </t>
  </si>
  <si>
    <t>237. Amerisure Mut. Ins. Co. v. Auchter Co.,     673 F.3d 1294, 2012 WL 858411, 23 Fla. L. Weekly Fed. C 827, C.A.11 (Fla.),     March 15, 2012 (NO. 10-10960)     </t>
  </si>
  <si>
    <t>238. Bourff v. Rubin Lublin, LLC,     674 F.3d 1238, 2012 WL 971800, 23 Fla. L. Weekly Fed. C 1151, C.A.11 (Ga.),     March 15, 2012 (NO. 10-14618)     </t>
  </si>
  <si>
    <t>239. Aspex Eyewear, Inc. v. Marchon Eyewear, Inc.,     672 F.3d 1335, 2012 WL 833896, 101 U.S.P.Q.2d 2015, C.A.Fed. (Fla.), March     14, 2012 (NO. 2011-1147)     </t>
  </si>
  <si>
    <t>240. Solutia, Inc. v. McWane, Inc.,     672 F.3d 1230, 2012 WL 695007, 74 ERC 1225, 23 Fla. L. Weekly Fed. C 819,     C.A.11 (Ala.), March 06, 2012 (NO. 10-15639)     </t>
  </si>
  <si>
    <t>241. In re Checking Account Overdraft Litigation MDL No. 2036,     672 F.3d 1224, 2012 WL 686311, 23 Fla. L. Weekly Fed. C 822, C.A.11 (Fla.),     March 05, 2012 (NO. 11-14317)     </t>
  </si>
  <si>
    <t>242. Rozzelle v. Secretary, Florida Dept. of Corrections,     672 F.3d 1000, 2012 WL 630204, 23 Fla. L. Weekly Fed. C 811, C.A.11 (Fla.),     February 29, 2012 (NO. 10-13595)     </t>
  </si>
  <si>
    <t>243. Solymar Investments, Ltd. v. Banco Santander S.A.,     672 F.3d 981, 2012 WL 612302, 23 Fla. L. Weekly Fed. C 806, C.A.11 (Fla.),     February 28, 2012 (NO. 11-12515)     </t>
  </si>
  <si>
    <t>244. U.S. v. Owens,     672 F.3d 966, 2012 WL 603233, 23 Fla. L. Weekly Fed. C 804, C.A.11 (Ala.),     February 27, 2012 (NO. 09-13118)     </t>
  </si>
  <si>
    <t>245. Hoyt v. Cooks,     672 F.3d 972, 2012 WL 603033, 23 Fla. L. Weekly Fed. C 801, C.A.11 (Ga.),     February 27, 2012 (NO. 11-10771)     </t>
  </si>
  <si>
    <t>246. In re Grand Jury Subpoena Duces Tecum Dated March 25, 2011,     670 F.3d 1335, 2012 WL 579433, 23 Fla. L. Weekly Fed. C 795, 84 A.L.R.6th     677, C.A.11 (Fla.), February 23, 2012 (NO. 11-12268, 11-15421)     </t>
  </si>
  <si>
    <t>247. Mayer v. Wall Street Equity Group, Inc.,     672 F.3d 1222, 2012 WL 695472, 18 Wage &amp; Hour Cas.2d (BNA) 1444, 23 Fla. L.     Weekly Fed. C 1740, C.A.11 (Fla.), February 23, 2012 (NO. 11-13575)     </t>
  </si>
  <si>
    <t>248. In re Jennings,     670 F.3d 1329, 2012 WL 555875, 67 Collier Bankr.Cas.2d 47, 56 Bankr.Ct.Dec.     12, Bankr. L. Rep.  P 82,185, 23 Fla. L. Weekly Fed. C 792, C.A.11 (Fla.),     February 22, 2012 (NO. 11-11422)     </t>
  </si>
  <si>
    <t>249. U.S. ex rel. Matheny v. Medco Health Solutions, Inc.,     671 F.3d 1217, 2012 WL 555200, 23 Fla. L. Weekly Fed. C 787, C.A.11 (Fla.),     February 22, 2012 (NO. 10-15406)</t>
  </si>
  <si>
    <t>250. Young v. Prudential Ins. Co. of America,     671 F.3d 1213, 2012 WL 538955, 52 Employee Benefits Cas. 2373, 23 Fla. L.     Weekly Fed. C 786, C.A.11 (Fla.), February 21, 2012 (NO. 10-14857)     </t>
  </si>
  <si>
    <t>251. Ruderman ex rel. Schwartz v. Washington Nat. Ins. Corp.,     671 F.3d 1208, 2012 WL 516066, 23 Fla. L. Weekly C785, C.A.11 (Fla.),     February 17, 2012 (NO. 10-14714)     </t>
  </si>
  <si>
    <t>252. U.S. v. McQueen,     670 F.3d 1168, 2012 WL 470160, 23 Fla. L. Weekly Fed. C 784, C.A.11 (Fla.),     February 15, 2012 (NO. 10-14798)     </t>
  </si>
  <si>
    <t>253. In re Bullock,     670 F.3d 1160, 2012 WL 446279, 67 Collier Bankr.Cas.2d 7, 56 Bankr.Ct.Dec.     13, Bankr. L. Rep.  P 82,183, 23 Fla. L. Weekly Fed. C 781, C.A.11 (Ala.),     February 14, 2012 (NO. 11-11686)     </t>
  </si>
  <si>
    <t>254. MCI Communications Services, Inc. v. CMES, Inc.,     669 F.3d 1313, 2012 WL 414024, 23 Fla. L. Weekly Fed. C 781, C.A.11 (Ga.),     February 10, 2012 (NO. 11-12807)     </t>
  </si>
  <si>
    <t>255. C.I.R. v. Driscoll,     669 F.3d 1309, 2012 WL 384834, 109 A.F.T.R.2d 2012-832, 2012-1 USTC  P     50,187, 23 Fla. L. Weekly Fed. C 767, C.A.11, February 08, 2012 (NO.     11-12454)     </t>
  </si>
  <si>
    <t>256. Barnes v. Zaccari,     669 F.3d 1295, 2012 WL 373316, 277 Ed. Law Rep. 117, 23 Fla. L. Weekly Fed.     C 775, C.A.11 (Ga.), February 07, 2012 (NO. 10-14622)     </t>
  </si>
  <si>
    <t>257. Walden v. Centers for Disease Control and Prevention,     669 F.3d 1277, 2012 WL 371871, 114 Fair Empl.Prac.Cas. (BNA) 454, 95 Empl.     Prac. Dec. P 44,410, 23 Fla. L. Weekly Fed. C 768, C.A.11 (Ga.), February     07, 2012 (NO. 10-11733)     </t>
  </si>
  <si>
    <t>258. Lubin v. Cincinnati Ins. Co.,     677 F.3d 1039, 2012 WL 1370845, 56 Bankr.Ct.Dec. 91, C.A.11 (Ga.), February     07, 2012 (NO. 11-10231)     </t>
  </si>
  <si>
    <t>259. U.S. v. McGarity,     669 F.3d 1218, 2012 WL 370104, 23 Fla. L. Weekly Fed. C 748, C.A.11 (Fla.),     February 06, 2012 (NO. 09-12070)</t>
  </si>
  <si>
    <t>260. U.S. v. Valdiviez-Garza,     669 F.3d 1199, 2012 WL 360168, 23 Fla. L. Weekly Fed. C 742, C.A.11 (Fla.),     February 06, 2012 (NO. 11-10105)     </t>
  </si>
  <si>
    <t>261. Citizens for Smart Growth v. Secretary of Dept. of Transp.,     669 F.3d 1203, 2012 WL 360556, 74 ERC 1522, 23 Fla. L. Weekly Fed. C 743,     C.A.11 (Fla.), February 06, 2012 (NO. 11-11056)     </t>
  </si>
  <si>
    <t>262. U.S. v. Davenport,     668 F.3d 1316, 2012 WL 335678, 23 Fla. L. Weekly Fed. C 739, C.A.11 (Ga.),     February 03, 2012 (NO. 11-10743)     </t>
  </si>
  <si>
    <t>263. U.S. v. Lander,     668 F.3d 1289, 2012 WL 300794, 23 Fla. L. Weekly Fed. C 730, C.A.11 (Fla.),     February 02, 2012 (NO. 10-10852)     </t>
  </si>
  <si>
    <t>264. U.S. v. Sanders,     668 F.3d 1298, 2012 WL 308540, 23 Fla. L. Weekly Fed. C 733, C.A.11 (Ga.),     February 02, 2012 (NO. 10-13667)     </t>
  </si>
  <si>
    <t>265. Swann v. Secretary, Georgia,     668 F.3d 1285, 2012 WL 300399, 23 Fla. L. Weekly Fed. C 729, C.A.11 (Ga.),     February 02, 2012 (NO. 10-14901)     </t>
  </si>
  <si>
    <t>266. Brown v. Secretary of State of Florida,     668 F.3d 1271, 2012 WL 264610, 23 Fla. L. Weekly Fed. C 719, C.A.11 (Fla.),     January 31, 2012 (NO. 11-14554)     </t>
  </si>
  <si>
    <t>267. G.J. v. Muscogee County School Dist.,     668 F.3d 1258, 2012 WL 263382, 277 Ed. Law Rep. 90, 23 Fla. L. Weekly Fed. C     725, C.A.11 (Ga.), January 31, 2012 (NO. 10-12556)     </t>
  </si>
  <si>
    <t>268. Terrell v. Smith,     668 F.3d 1244, 2012 WL 255327, 23 Fla. L. Weekly Fed. C 715, C.A.11 (Fla.),     January 30, 2012 (NO. 10-14908)     </t>
  </si>
  <si>
    <t>269. N.L.R.B. v. Contemporary Cars, Inc.,     667 F.3d 1364, 2012 WL 246677, 192 L.R.R.M. (BNA) 2577, 162 Lab.Cas. P     10,443, 23 Fla. L. Weekly Fed. C 713, C.A.11, January 27, 2012 (NO.     10-13920)     </t>
  </si>
  <si>
    <t>270. Lord Abbett Mun. Income Fund, Inc. v. Tyson,     671 F.3d 1203, 2012 WL 602753, 23 Fla. L. Weekly Fed. C 1737, C.A.11 (Ala.),     January 25, 2012 (NO. 11-10797)     </t>
  </si>
  <si>
    <t>271. Sherrod v. Johnson,     667 F.3d 1359, 2012 WL 171467, 95 Empl. Prac. Dec. P 44,395, 276 Ed. Law     Rep. 645, 33 IER Cases 453, 23 Fla. L. Weekly Fed. C 711, C.A.11 (Fla.),     January 23, 2012 (NO. 10-11804, 10-11876)     </t>
  </si>
  <si>
    <t>272. U.S. v. Ignasiak,     667 F.3d 1217, 2012 WL 149314, Med &amp; Med GD (CCH) P 303,949, 23 Fla. L.     Weekly Fed. C 701, C.A.11 (Fla.), January 19, 2012 (NO. 09-16005, 09-10596,     10-11074)     </t>
  </si>
  <si>
    <t>273. Mulhall v. Unite Here Local 355,     667 F.3d 1211, 2012 WL 126908, 192 L.R.R.M. (BNA) 2513, 161 Lab.Cas. P     10,439, 23 Fla. L. Weekly Fed. C 709, C.A.11 (Fla.), January 18, 2012 (NO.     11-10594)     </t>
  </si>
  <si>
    <t>274. Dionne v. Floormasters Enterprises, Inc.,     667 F.3d 1199, 2012 WL 104906, 18 Wage &amp; Hour Cas.2d (BNA) 998, 23 Fla. L.     Weekly Fed. C 699, C.A.11 (Fla.), January 13, 2012 (NO. 09-15405)     </t>
  </si>
  <si>
    <t>275. Abbott Point of Care Inc. v. Epocal, Inc.,     666 F.3d 1299, 2012 WL 130391, 101 U.S.P.Q.2d 1273, C.A.Fed. (Ala.), January     13, 2012 (NO. 2011-1024)     </t>
  </si>
  <si>
    <t>276. U.S. v. Vadnais,     667 F.3d 1206, 2012 WL 104661, 23 Fla. L. Weekly Fed. C 695, C.A.11 (Fla.),     January 13, 2012 (NO. 10-14382)     </t>
  </si>
  <si>
    <t>277. Edwards v. Shanley,     666 F.3d 1289, 2012 WL 89193, 23 Fla. L. Weekly Fed. C 696, C.A.11 (Fla.),     January 12, 2012 (NO. 11-11512)     </t>
  </si>
  <si>
    <t>278. U.S. v. Miranda,     666 F.3d 1280, 2012 WL 43636, 23 Fla. L. Weekly Fed. C 691, C.A.11 (Fla.),     January 10, 2012 (NO. 11-11868)     </t>
  </si>
  <si>
    <t>279. U.S. v. Spriggs,     666 F.3d 1284, 2012 WL 48016, 23 Fla. L. Weekly Fed. C 692, C.A.11 (Fla.),     January 10, 2012 (NO. 10-14919)     </t>
  </si>
  <si>
    <t>280. Storfer v. Guarantee Trust Life Ins. Co.,     666 F.3d 1277, 2012 WL 43005, 23 Fla. L. Weekly Fed. C 686, C.A.11 (Fla.),     January 10, 2012 (NO. 10-15878, 10-15115)     </t>
  </si>
  <si>
    <t>281. Pereda v. Brookdale Senior Living Communities, Inc.,     666 F.3d 1269, 2012 WL 43271, 95 Empl. Prac. Dec. P 44,415, 161 Lab.Cas. P     35,981, 18 Wage &amp; Hour Cas.2d (BNA) 1003, 23 Fla. L. Weekly Fed. C 688,     C.A.11 (Fla.), January 10, 2012 (NO. 10-14723)     </t>
  </si>
  <si>
    <t>282. Zack v. Tucker,     666 F.3d 1265, 2012 WL 34125, 23 Fla. L. Weekly Fed. C 687, C.A.11 (Fla.),     January 09, 2012 (NO. 09-12717)     </t>
  </si>
  <si>
    <t>283. U.S. v. Webb,     665 F.3d 1380, 2012 WL 14020, 23 Fla. L. Weekly Fed. C 676, C.A.11 (Ga.),     January 05, 2012 (NO. 10-14743)     </t>
  </si>
  <si>
    <t>284. Hunt v. Commissioner, Alabama Dept. of Corrections,     666 F.3d 708, 2012 WL 19384, 23 Fla. L. Weekly Fed. C 678, C.A.11 (Ala.),     January 05, 2012 (NO. 09-15310)     </t>
  </si>
  <si>
    <t>285. Cox Enterprises, Inc. v. Pension Ben. Guar. Corp.,     666 F.3d 697, 2012 WL 11015, 51 Employee Benefits Cas. 2896, 23 Fla. L.     Weekly Fed. C 673, C.A.11 (Fla.), January 04, 2012 (NO. 10-14240, 10-14305)     </t>
  </si>
  <si>
    <t>286. Li Shan Chen v. U.S. Atty. Gen.,     672 F.3d 961, 2011 WL 7424150, 23 Fla. L. Weekly Fed. C 1790, C.A.11,     December 27, 2011 (NO. 11-12025)     </t>
  </si>
  <si>
    <t>287. U.S. v. Brown,     665 F.3d 1239, 2011 WL 6444586, 23 Fla. L. Weekly Fed. C 667, C.A.11 (Ga.),     December 23, 2011 (NO. 10-12273)     </t>
  </si>
  <si>
    <t>288. Alabama Educ. Ass'n v. State Superintendent of Educ.,     665 F.3d 1234, 2011 WL 6444602, 192 L.R.R.M. (BNA) 2353, 161 Lab.Cas. P     61,218, 23 Fla. L. Weekly Fed. C 661, C.A.11 (Ala.), December 23, 2011 (NO.     11-11266, 11-11267, 11-12609)     </t>
  </si>
  <si>
    <t>289. Maldonado v. U.S. Atty. Gen.,     664 F.3d 1369, 2011 WL 6439350, 23 Fla. L. Weekly Fed. C 663, C.A.11,     December 22, 2011 (NO. 10-13536)     </t>
  </si>
  <si>
    <t>290. Perry v. Secretary, Florida Dept. of Corrections,     664 F.3d 1359, 2011 WL 6412426, 23 Fla. L. Weekly Fed. C 658, C.A.11 (Fla.),     December 22, 2011 (NO. 11-10694)     </t>
  </si>
  <si>
    <t>291. U.S. v. Davila,     664 F.3d 1355, 2011 WL 6378269, 108 A.F.T.R.2d 2011-7561, 23 Fla. L. Weekly     Fed. C 661, C.A.11 (Ga.), December 21, 2011 (NO. 10-15310, 11-10224)     </t>
  </si>
  <si>
    <t>292. Grigsby &amp; Associates, Inc. v. M Securities Inv.,     664 F.3d 1350, 2011 WL 6371880, 23 Fla. L. Weekly Fed. C 653, C.A.11 (Fla.),     December 20, 2011 (NO. 09-11817)     </t>
  </si>
  <si>
    <t>293. Magwood v. Warden, Alabama Dept. of Corrections,     664 F.3d 1340, 2011 WL 6306665, 23 Fla. L. Weekly Fed. C 655, C.A.11 (Ala.),     December 19, 2011 (NO. 07-12208)     </t>
  </si>
  <si>
    <t>294. Keeton v. Anderson-Wiley,     664 F.3d 865, 2011 WL 6275932, 275 Ed. Law Rep. 74, 23 Fla. L. Weekly Fed. C     647, C.A.11 (Ga.), December 16, 2011 (NO. 10-13925)     </t>
  </si>
  <si>
    <t>295. Ash v. Tyson Foods, Inc.,     664 F.3d 883, 2011 WL 6270741, 114 Fair Empl.Prac.Cas. (BNA) 102, 23 Fla. L.     Weekly Fed. C 639, C.A.11 (Ala.), December 16, 2011 (NO. 08-16135)     </t>
  </si>
  <si>
    <t>296. White v. State Farm Fire and Cas. Co.,     664 F.3d 860, 2011 WL 6184432, 23 Fla. L. Weekly Fed. C 630, C.A.11 (Ga.),     December 14, 2011 (NO. 10-14028)     </t>
  </si>
  <si>
    <t>297. U.S. v. W.B.H.,     664 F.3d 848, 2011 WL 6156956, 23 Fla. L. Weekly Fed. C 632, C.A.11 (Fla.),     December 13, 2011 (NO. 09-13435)     </t>
  </si>
  <si>
    <t>298. Consalvo v. Secretary for Dept. of Corrections,     664 F.3d 842, 2011 WL 6141663, 23 Fla. L. Weekly Fed. C 636, C.A.11 (Fla.),     December 12, 2011 (NO. 10-10533)     </t>
  </si>
  <si>
    <t>299. F.T.C. v. Phoebe Putney Health System, Inc.,     663 F.3d 1369, 2011 WL 6118565, 2011-2 Trade Cases  P 77,722, 23 Fla. L.     Weekly Fed. C 628, C.A.11 (Ga.), December 09, 2011 (NO. 11-12906)     </t>
  </si>
  <si>
    <t>300. Seck v. U.S. Atty. Gen.,     663 F.3d 1356, 2011 WL 6091204, 23 Fla. L. Weekly Fed. C 615, C.A.11,     December 08, 2011 (NO. 09-16384)     </t>
  </si>
  <si>
    <t>301. Guzman v. Secretary, Dept. of Corrections,     663 F.3d 1336, 2011 WL 6061337, 23 Fla. L. Weekly Fed. C 621, C.A.11 (Fla.),     December 07, 2011 (NO. 10-11442)     </t>
  </si>
  <si>
    <t>302. Stillwell v. Allstate Ins. Co.,     663 F.3d 1329, 2011 WL 6057561, 23 Fla. L. Weekly Fed. C 619, C.A.11 (Ga.),     December 07, 2011 (NO. 11-10422)     </t>
  </si>
  <si>
    <t>303. Jim Walter Resources, Inc. v. United Mine Workers of America,     663 F.3d 1322, 2011 WL 6032699, 192 L.R.R.M. (BNA) 2172, 161 Lab.Cas. P     10,428, 23 Fla. L. Weekly Fed. C 609, C.A.11 (Ala.), December 06, 2011 (NO.     10-10486)     </t>
  </si>
  <si>
    <t>304. U.S. v. Martinez-Gonzalez,     663 F.3d 1305, 2011 WL 6030119, 23 Fla. L. Weekly Fed. C 607, C.A.11 (Ala.),     December 06, 2011 (NO. 10-15360)     </t>
  </si>
  <si>
    <t>305. Glenn v. Brumby,     663 F.3d 1312, 2011 WL 6029978, 113 Fair Empl.Prac.Cas. (BNA) 1543, 95 Empl.     Prac. Dec. P 44,349, 23 Fla. L. Weekly Fed. C 611, C.A.11 (Ga.), December     06, 2011 (NO. 10-14833, 10-15015)     </t>
  </si>
  <si>
    <t>306. Mallory &amp; Evans Contractors &amp; Engineers, LLC v. Tuskegee University,     663 F.3d 1304, 2011 WL 6015801, 274 Ed. Law Rep. 401, 23 Fla. L. Weekly Fed.     C 614, C.A.11 (Ala.), December 05, 2011 (NO. 11-10940)     </t>
  </si>
  <si>
    <t>307. In re Garner,     663 F.3d 1218, 2011 WL 5979019, 66 Collier Bankr.Cas.2d 1594, Bankr. L. Rep.     P 82,120, 23 Fla. L. Weekly Fed. C 604, C.A.11 (Ala.), November 30, 2011     (NO. 11-10465)     </t>
  </si>
  <si>
    <t>308. U.S. v. White,     663 F.3d 1207, 2011 WL 5924430, 23 Fla. L. Weekly Fed. C 601, C.A.11 (Ala.),     November 29, 2011 (NO. 10-13654)     </t>
  </si>
  <si>
    <t>309. Duke v. Allen,     663 F.3d 1205, 2011 WL 5902218, 23 Fla. L. Weekly Fed. C 1805, C.A.11     (Ala.), November 23, 2011 (NO. 09-16011)     </t>
  </si>
  <si>
    <t>310. Hill v. Humphrey,     662 F.3d 1335, 2011 WL 5841715, 23 Fla. L. Weekly Fed. C 582, C.A.11 (Ga.),     November 22, 2011 (NO. 08-15444)     </t>
  </si>
  <si>
    <t>311. Intervest Const. of Jax, Inc. v. General Fidelity Ins. Co.,     662 F.3d 1328, 2011 WL 5829756, 23 Fla. L. Weekly Fed. C 579, C.A.11 (Fla.),     November 21, 2011 (NO. 10-12613)     </t>
  </si>
  <si>
    <t>312. Josendis v. Wall to Wall Residence Repairs, Inc.,     662 F.3d 1292, 2011 WL 5589277, 81 Fed.R.Serv.3d 137, 18 Wage &amp; Hour Cas.2d     (BNA) 577, 23 Fla. L. Weekly Fed. C 567, C.A.11 (Fla.), November 17, 2011     (NO. 09-12266)     </t>
  </si>
  <si>
    <t>313. Boroski v. DynCorp Intern.,     662 F.3d 1197, 2011 WL 5555686, 2012 A.M.C. 632, 23 Fla. L. Weekly Fed. C     559, C.A.11 (Fla.), November 16, 2011 (NO. 11-10033)     </t>
  </si>
  <si>
    <t>314. Christian Coalition of Florida, Inc. v. U.S.,     662 F.3d 1182, 2011 WL 5553651, 108 A.F.T.R.2d 2011-7157, 2011-2 USTC  P     50,720, 23 Fla. L. Weekly Fed. C 555, C.A.11 (Fla.), November 15, 2011 (NO.     10-14630)     </t>
  </si>
  <si>
    <t>315. Powell v. Home Depot U.S.A., Inc.,     663 F.3d 1221, 2011 WL 5519820, 100 U.S.P.Q.2d 1742, C.A.Fed. (Fla.),     November 14, 2011 (NO. 2010-1409, 2010-1416)     </t>
  </si>
  <si>
    <t>316. U.S. v. Fulford,     662 F.3d 1174, 2011 WL 5517073, 23 Fla. L. Weekly Fed. C 552, C.A.11 (Ala.),     November 14, 2011 (NO. 10-12916)     </t>
  </si>
  <si>
    <t>317. CompuCredit Holdings Corp. v. Akanthos Capital Management, LLC,     661 F.3d 1312, 2011 WL 5419663, 2011-2 Trade Cases  P 77,672, 23 Fla. L.     Weekly Fed. C 550, C.A.11 (Ga.), November 10, 2011 (NO. 11-13254)     </t>
  </si>
  <si>
    <t>318. Walton v. Secretary, Florida Dept. of Corrections,     661 F.3d 1308, 2011 WL 5417120, 23 Fla. L. Weekly Fed. C 551, C.A.11 (Fla.),     November 09, 2011 (NO. 11-10558)     </t>
  </si>
  <si>
    <t>319. BKR Global, LLC v. FourWinds Capital Management,     661 F.3d 1134, 2011 WL 5244948, 23 Fla. L. Weekly Fed. C 549, C.A.11 (Fla.),     November 04, 2011 (NO. 10-12530)     </t>
  </si>
  <si>
    <t>320. Kearse v. Secretary, Florida Dept. of Corrections,     669 F.3d 1197, 2011 WL 7167084, C.A.11 (Fla.), November 03, 2011 (NO.     11-12267)     </t>
  </si>
  <si>
    <t>321. U.S. v. Augustin,     661 F.3d 1105, 2011 WL 5141523, 86 Fed. R. Evid. Serv. 1275, 23 Fla. L.     Weekly Fed. C 1562, C.A.11 (Fla.), November 01, 2011 (NO. 09-15985)     </t>
  </si>
  <si>
    <t>322. Faught v. American Home Shield Corp.,     661 F.3d 1040, 2011 WL 5119115, 80 Fed.R.Serv.3d 1338, 23 Fla. L. Weekly     Fed. C 543, C.A.11 (Ala.), October 31, 2011 (NO. 10-12496)     </t>
  </si>
  <si>
    <t>323. U.S. v. Dominguez,     661 F.3d 1051, 2011 WL 5119449, 86 Fed. R. Evid. Serv. 1264, 23 Fla. L.     Weekly Fed. C 524, C.A.11 (Fla.), October 31, 2011 (NO. 07-13405)     </t>
  </si>
  <si>
    <t>324. Faught v. American Home Shield Corp.,     668 F.3d 1233, 2011 WL 7118832, C.A.11 (Ala.), October 31, 2011 (NO.     10-12496, 10-12534, 10-12536)     </t>
  </si>
  <si>
    <t>325. Guzman v. Secretary, Dept. of Corrections,     661 F.3d 602, 2011 WL 5083235, 23 Fla. L. Weekly Fed. C 488, C.A.11 (Fla.),     October 27, 2011 (NO. 10-11442)     </t>
  </si>
  <si>
    <t>326. Perkins v. Haines,     661 F.3d 623, 2011 WL 5103951, 55 Bankr.Ct.Dec. 166, Bankr. L. Rep.  P     82,094, 23 Fla. L. Weekly Fed. C 523, C.A.11 (Ga.), October 27, 2011 (NO.     10-10683)     </t>
  </si>
  <si>
    <t>327. Ramos-Barrientos v. Bland,     661 F.3d 587, 2011 WL 5080363, 161 Lab.Cas. P 35,959, 18 Wage &amp; Hour Cas.2d     (BNA) 385, 23 Fla. L. Weekly Fed. C 518, C.A.11 (Ga.), October 27, 2011 (NO.     10-13412)     </t>
  </si>
  <si>
    <t>328. Boroski v. DynCorp Intern.,     Not Reported in F.3d, 2011 WL 5082185, 23 Fla. L. Weekly Fed. C 500, C.A.11     (Fla.), October 27, 2011 (NO. 11-10033)     </t>
  </si>
  <si>
    <t>329. Alhuay v. U.S. Atty. Gen.,     661 F.3d 534, 2011 WL 5061386, 23 Fla. L. Weekly Fed. C 513, C.A.11, October     26, 2011 (NO. 10-15334)     </t>
  </si>
  <si>
    <t>330. U.S. v. Perez,     661 F.3d 568, 2011 WL 5080337, 23 Fla. L. Weekly Fed. C 482, C.A.11 (Fla.),     October 26, 2011 (NO. 09-13409)     </t>
  </si>
  <si>
    <t>331. U.S. v. Doe,     661 F.3d 550, 2011 WL 5061875, 23 Fla. L. Weekly Fed. C 507, C.A.11 (Fla.),     October 26, 2011 (NO. 09-15869)</t>
  </si>
  <si>
    <t>332. Frazier v. Bouchard,     661 F.3d 519, 2011 WL 5059247, 23 Fla. L. Weekly Fed. C 495, C.A.11 (Ala.),     October 25, 2011 (NO. 08-16161)     </t>
  </si>
  <si>
    <t>333. Faught v. American Home Shield Corp.,     660 F.3d 1289, 2011 WL 5008531, 23 Fla. L. Weekly Fed. C 481, C.A.11 (Ala.),     October 21, 2011 (NO. 11-10459)     </t>
  </si>
  <si>
    <t>334. Ehlen Floor Covering, Inc. v. Lamb,     660 F.3d 1283, 2011 WL 4922017, 52 Employee Benefits Cas. 1990, Pens. Plan     Guide (CCH) P 24010H, 23 Fla. L. Weekly Fed. C 478, C.A.11 (Fla.), October     18, 2011 (NO. 10-13968)     </t>
  </si>
  <si>
    <t>335. White Springs Agricultural Chemicals, Inc. v. Glawson Investments Corp.,     660 F.3d 1277, 2011 WL 4907386, 23 Fla. L. Weekly Fed. C 477, C.A.11 (Fla.),     October 17, 2011 (NO. 10-14532)     </t>
  </si>
  <si>
    <t>336. Delgado v. Florida Dept. of Corrections,     659 F.3d 1311, 2011 WL 4840588, 23 Fla. L. Weekly Fed. C 467, C.A.11 (Fla.),     October 13, 2011 (NO. 10-13490)     </t>
  </si>
  <si>
    <t>337. Fajardo v. U.S. Atty. Gen.,     659 F.3d 1303, 2011 WL 4808171, 23 Fla. L. Weekly Fed. C 474, C.A.11,     October 12, 2011 (NO. 09-12962, 09-14845)     </t>
  </si>
  <si>
    <t>338. U.S. v. Rojas,     659 F.3d 1055, 2011 WL 4552364, C.A.11 (Fla.), October 04, 2011 (NO.     10-14662)     </t>
  </si>
  <si>
    <t>339. U.S. v. Hudson,     659 F.3d 1056, 2011 WL 4552367, C.A.11 (Fla.), October 04, 2011 (NO.     10-14428)     </t>
  </si>
  <si>
    <t>340. Royal Capital Development, LLC v. Maryland Cas. Co.,     659 F.3d 1050, 2011 WL 4552307, 23 Fla. L. Weekly Fed. C 464, C.A.11 (Ga.),     October 04, 2011 (NO. 10-15716)     </t>
  </si>
  <si>
    <t>341. FindWhat Investor Group v. FindWhat.com,     658 F.3d 1282, 2011 WL 4506180, Fed. Sec. L. Rep. P 96,548, 23 Fla. L.     Weekly Fed. C 453, C.A.11 (Fla.), September 30, 2011 (NO. 10-10107)     </t>
  </si>
  <si>
    <t>342. Walls v. Buss,     658 F.3d 1274, 2011 WL 4480168, 23 Fla. L. Weekly Fed. C 444, C.A.11 (Fla.),     September 28, 2011 (NO. 09-15706)     </t>
  </si>
  <si>
    <t>343. Catron v. City of St. Petersburg,     658 F.3d 1260, 2011 WL 4467598, 23 Fla. L. Weekly Fed. C 447, C.A.11 (Fla.),     September 28, 2011 (NO. 10-12032)     </t>
  </si>
  <si>
    <t>344. Campbell v. C.I.R.,     658 F.3d 1255, 2011 WL 4467629, 108 A.F.T.R.2d 2011-6420, 2011-2 USTC  P     50,644, 23 Fla. L. Weekly Fed. C 451, C.A.11, September 28, 2011 (NO.     10-13677)     </t>
  </si>
  <si>
    <t>345. Doe v. Princess Cruise Lines, Ltd.,     657 F.3d 1204, 2011 WL 4425288, 113 Fair Empl.Prac.Cas. (BNA) 734, 2012     A.M.C. 342, 32 IER Cases 1424, 18 Wage &amp; Hour Cas.2d (BNA) 208, 23 Fla. L.     Weekly Fed. C 439, C.A.11 (Fla.), September 23, 2011 (NO. 10-10809)     </t>
  </si>
  <si>
    <t>346. Ledford v. Peeples,     657 F.3d 1263, 2011 WL 4434229, C.A.11 (Ga.), September 23, 2011 (NO.     06-10715)     </t>
  </si>
  <si>
    <t>347. Ledford v. Peeples,     657 F.3d 1222, 2011 WL 4424448, 23 Fla. L. Weekly Fed. C 435, C.A.11 (Ga.),     September 23, 2011 (NO. 06-10715)     </t>
  </si>
  <si>
    <t>348. Bender v. Mazda Motor Corp.,     657 F.3d 1200, 2011 WL 4424263, Prod.Liab.Rep. (CCH) P 18,713, 23 Fla. L.     Weekly Fed. C 437, C.A.11 (Ala.), September 23, 2011 (NO. 10-14699)     </t>
  </si>
  <si>
    <t>349. Hofmann v. De Marchena Kaluche &amp; Asociados,     657 F.3d 1184, 2011 WL 4388169, 23 Fla. L. Weekly Fed. C 436, C.A.11 (Fla.),     September 22, 2011 (NO. 09-14183)     </t>
  </si>
  <si>
    <t>350. McKay v. U.S.,     657 F.3d 1190, 2011 WL 4389641, 23 Fla. L. Weekly Fed. C 432, C.A.11 (Fla.),     September 22, 2011 (NO. 09-15099)     </t>
  </si>
  <si>
    <t>351. Odyssey Marine Exploration, Inc. v. Unidentified Shipwrecked Vessel,     657 F.3d 1159, 2011 WL 4374964, 2011 A.M.C. 2409, 23 Fla. L. Weekly Fed. C     425, C.A.11 (Fla.), September 21, 2011 (NO. 10-10269, 10-10319, 10-10375,     10-10317, 10-10320, 10-10318, 10-10374)     </t>
  </si>
  <si>
    <t>352. Douglas Asphalt Co. v. QORE, Inc.,     657 F.3d 1146, 2011 WL 4357400, RICO Bus.Disp.Guide 12,116, 23 Fla. L.     Weekly Fed. C 420, C.A.11 (Ga.), September 20, 2011 (NO. 10-12695, 10-12827)     </t>
  </si>
  <si>
    <t>353. U.S. v. Jayyousi,     657 F.3d 1085, 2011 WL 4346322, 86 Fed. R. Evid. Serv. 745, 23 Fla. L.     Weekly Fed. C 399, C.A.11 (Fla.), September 19, 2011 (NO. 08-10494)     </t>
  </si>
  <si>
    <t>354. Trailer Bridge, Inc. v. Illinois Nat. Ins. Co.,     657 F.3d 1135, 2011 WL 4346579, 2011-2 Trade Cases  P 77,665, 23 Fla. L.     Weekly Fed. C 416, C.A.11 (Fla.), September 19, 2011 (NO. 10-13913)     </t>
  </si>
  <si>
    <t>355. Serrano v. U.S. Atty. Gen.,     655 F.3d 1260, 2011 WL 4345670, 23 Fla. L. Weekly Fed. C 397, C.A.11 (Ga.),     September 16, 2011 (NO. 10-12990)     </t>
  </si>
  <si>
    <t>356. U.S. v. Webb,     655 F.3d 1238, 2011 WL 4011023, 23 Fla. L. Weekly Fed. C 379, C.A.11 (Fla.),     September 12, 2011 (NO. 10-10574)     </t>
  </si>
  <si>
    <t>357. Valle v. Secretary, Florida Dept. of Corrections,     654 F.3d 1266, 2011 WL 3925753, 23 Fla. L. Weekly Fed. C 397, C.A.11 (Fla.),     September 08, 2011 (NO. 11-13962)     </t>
  </si>
  <si>
    <t>358. Valle v. Singer,     655 F.3d 1223, 2011 WL 3903434, 23 Fla. L. Weekly Fed. C 359, C.A.11 (Fla.),     September 07, 2011 (NO. 11-13891)     </t>
  </si>
  <si>
    <t>359. Gentry v. Harborage Cottages-Stuart, LLLP,     654 F.3d 1247, 2011 WL 3904087, 23 Fla. L. Weekly Fed. C 373, C.A.11 (Fla.),     September 07, 2011 (NO. 09-13253, 09-14636)     </t>
  </si>
  <si>
    <t>360. U.S. v. Smith,     654 F.3d 1263, 2011 WL 3904596, 23 Fla. L. Weekly Fed. C 372, C.A.11 (Fla.),     September 07, 2011 (NO. 10-15044)     </t>
  </si>
  <si>
    <t>361. Loggins v. Thomas,     654 F.3d 1204, 2011 WL 3903402, 23 Fla. L. Weekly Fed. C 387, C.A.11 (Ala.),     September 07, 2011 (NO. 09-13267)     </t>
  </si>
  <si>
    <t>362. Rosenfeld v. Oceania Cruises, Inc.,     654 F.3d 1190, 2011 WL 3903172, 2011 A.M.C. 2838, 86 Fed. R. Evid. Serv.     619, 23 Fla. L. Weekly Fed. C 366, C.A.11 (Fla.), September 07, 2011 (NO.     10-12651)</t>
  </si>
  <si>
    <t>363. Covenant Christian Ministries, Inc. v. City of Marietta, Georgia,     654 F.3d 1231, 2011 WL 3903432, 23 Fla. L. Weekly Fed. C 367, C.A.11 (Ga.),     September 07, 2011 (NO. 10-11966, 10-12222)     </t>
  </si>
  <si>
    <t>364. Krinsk v. SunTrust Banks, Inc.,     654 F.3d 1194, 2011 WL 3902998, 80 Fed.R.Serv.3d 749, 23 Fla. L. Weekly Fed.     C 352, C.A.11 (Fla.), September 07, 2011 (NO. 10-11912)     </t>
  </si>
  <si>
    <t>365. Knights Armament Co. v. Optical Systems Technology, Inc.,     654 F.3d 1179, 2011 WL 3889156, 100 U.S.P.Q.2d 1061, 23 Fla. L. Weekly Fed.     C 355, C.A.11 (Fla.), September 02, 2011 (NO. 09-14480)     </t>
  </si>
  <si>
    <t>366. Bingham v. Thomas,     654 F.3d 1171, 2011 WL 3862101, 23 Fla. L. Weekly Fed. C 364, C.A.11 (Ga.),     September 02, 2011 (NO. 09-10349)     </t>
  </si>
  <si>
    <t>367. U.S. v. Fowler,     654 F.3d 1178, 2011 WL 3862231, C.A.11 (Fla.), September 02, 2011 (NO.     08-15463)     </t>
  </si>
  <si>
    <t>368. Carrizo v. U.S. Atty. Gen.,     652 F.3d 1326, 2011 WL 3828561, 23 Fla. L. Weekly Fed. C 351, C.A.11, August     31, 2011 (NO. 10-13074)     </t>
  </si>
  <si>
    <t>369. Lindo v. NCL (Bahamas), Ltd.,     652 F.3d 1257, 2011 WL 3795234, 191 L.R.R.M. (BNA) 2551, 2012 A.M.C. 409, 23     Fla. L. Weekly Fed. C 326, C.A.11 (Fla.), August 29, 2011 (NO. 10-10367)     </t>
  </si>
  <si>
    <t>370. U.S. v. Shaygan,     652 F.3d 1297, 2011 WL 3795469, 23 Fla. L. Weekly Fed. C 305, C.A.11 (Fla.),     August 29, 2011 (NO. 09-12129)     </t>
  </si>
  <si>
    <t>371. Mamani v. Berzain,     654 F.3d 1148, 2011 WL 3795468, 23 Fla. L. Weekly Fed. C 322, C.A.11 (Fla.),     August 29, 2011 (NO. 09-16246, 10-13071)     </t>
  </si>
  <si>
    <t>372. Versiglio v. Board of Dental Examiners of Alabama,     651 F.3d 1272, 2011 WL 3759637, 18 Wage &amp; Hour Cas.2d (BNA) 10, 23 Fla. L.     Weekly Fed. C 324, C.A.11 (Ala.), August 26, 2011 (NO. 10-14282)     </t>
  </si>
  <si>
    <t>373. Bowers v. Keller,     651 F.3d 1277, 2011 WL 3760891, 23 Fla. L. Weekly Fed. C 315, C.A.11 (Ga.),     August 26, 2011 (NO. 10-12170)     </t>
  </si>
  <si>
    <t>374. Community State Bank v. Strong,     651 F.3d 1241, 2011 WL 3715769, RICO Bus.Disp.Guide 12,098, 23 Fla. L.     Weekly Fed. C 341, C.A.11 (Ga.), August 25, 2011 (NO. 06-11582)     </t>
  </si>
  <si>
    <t>375. Walter Intern. Productions, Inc. v. Salinas,     650 F.3d 1402, 2011 WL 3667597, 80 Fed.R.Serv.3d 1166, 23 Fla. L. Weekly     Fed. C 297, C.A.11 (Fla.), August 23, 2011 (NO. 09-15971)     </t>
  </si>
  <si>
    <t>376. Walker v. CSX Transp. Inc.,     650 F.3d 1392, 2011 WL 3658459, 23 Fla. L. Weekly Fed. C 277, C.A.11 (Ga.),     August 22, 2011 (NO. 10-14136)     </t>
  </si>
  <si>
    <t>377. Cummings v. Washington Mut.,     650 F.3d 1386, 2011 WL 3658458, 32 IER Cases 1057, 52 Employee Benefits Cas.     2213, 23 Fla. L. Weekly Fed. C 295, C.A.11 (Ga.), August 22, 2011 (NO.     10-10706)     </t>
  </si>
  <si>
    <t>378. Gipson v. Jefferson County Sheriff's Office,     649 F.3d 1274, 2011 WL 3629601, 23 Fla. L. Weekly Fed. C 295, C.A.11 (Ala.),     August 19, 2011 (NO. 09-11144)     </t>
  </si>
  <si>
    <t>379. City of Riviera Beach v. That Certain Unnamed Gray, Two Story Vessel     Approximately Fifty-Seven Feet In Length,     649 F.3d 1259, 2011 WL 3629483, 2011 A.M.C. 2891, 23 Fla. L. Weekly Fed. C     290, C.A.11 (Fla.), August 19, 2011 (NO. 10-10695)     </t>
  </si>
  <si>
    <t>380. U.S. v. Willis,     649 F.3d 1248, 2011 WL 3587385, 23 Fla. L. Weekly Fed. C 274, C.A.11 (Ga.),     August 17, 2011 (NO. 09-15676)     </t>
  </si>
  <si>
    <t>381. U.S. v. Lopez,     649 F.3d 1222, 2011 WL 3570298, 23 Fla. L. Weekly Fed. C 281, C.A.11 (Fla.),     August 16, 2011 (NO. 09-12802)     </t>
  </si>
  <si>
    <t>382. U.S. v. Singletary,     649 F.3d 1212, 2011 WL 3566861, 23 Fla. L. Weekly Fed. C 270, C.A.11 (Fla.),     August 15, 2011 (NO. 09-13892, 09-13993)     </t>
  </si>
  <si>
    <t>383. Florida ex rel. Atty. Gen. v. U.S. Dept. of Health and Human Services,     648 F.3d 1235, 2011 WL 3519178, 108 A.F.T.R.2d 2011-5728, 2011-2 USTC  P     50,573, 53 Employee Benefits Cas. 1649, 23 Fla. L. Weekly Fed. C 214, C.A.11     (Fla.), August 12, 2011 (NO. 11-11067, 11-11021)     </t>
  </si>
  <si>
    <t>384. State Farm Mut. Auto. Ins. Co. v. Duckworth,     648 F.3d 1216, 2011 WL 3505267, 23 Fla. L. Weekly Fed. C 263, C.A.11 (Fla.),     August 11, 2011 (NO. 09-15690)     </t>
  </si>
  <si>
    <t>385. Cruz v. Cingular Wireless, LLC,     648 F.3d 1205, 2011 WL 3505016, 23 Fla. L. Weekly Fed. C 209, C.A.11 (Fla.),     August 11, 2011 (NO. 08-16080)     </t>
  </si>
  <si>
    <t>386. U.S. v. Barrington,     648 F.3d 1178, 2011 WL 3503206, 270 Ed. Law Rep. 524, 23 Fla. L. Weekly Fed.     C 201, C.A.11 (Fla.), August 11, 2011 (NO. 09-15295)     </t>
  </si>
  <si>
    <t>387. CBT Flint Partners, LLC v. Return Path, Inc.,     654 F.3d 1353, 2011 WL 3487023, 99 U.S.P.Q.2d 1610, C.A.Fed. (Ga.), August     10, 2011 (NO. 2010-1202, 2010-1203)     </t>
  </si>
  <si>
    <t>388. Lawson v. Life of the South Ins. Co.,     648 F.3d 1166, 2011 WL 3476876, 23 Fla. L. Weekly Fed. C 196, C.A.11 (Ga.),     August 10, 2011 (NO. 10-11651)     </t>
  </si>
  <si>
    <t>389. U.S. v. Langford,     647 F.3d 1309, 2011 WL 3364323, 109 A.F.T.R.2d 2012-301, 23 Fla. L. Weekly     Fed. C 188, C.A.11 (Ala.), August 05, 2011 (NO. 10-11076)     </t>
  </si>
  <si>
    <t>390. Florida Wildlife Federation, Inc. v. South Florida Water Management Dist.,     647 F.3d 1296, 2011 WL 3298908, 73 ERC 1001, 23 Fla. L. Weekly Fed. C 184,     C.A.11 (Fla.), August 02, 2011 (NO. 10-10886, 10-11121)     </t>
  </si>
  <si>
    <t>391. Langfitt v. Federal Marine Terminals, Inc.,     647 F.3d 1116, 2011 WL 3207771, 2011 A.M.C. 1819, 32 IER Cases 994, 23 Fla.     L. Weekly Fed. C 169, C.A.11 (Fla.), July 29, 2011 (NO. 10-12088)     </t>
  </si>
  <si>
    <t>392. Fils v. City of Aventura,     647 F.3d 1272, 2011 WL 3241618, 23 Fla. L. Weekly Fed. C 176, C.A.11 (Fla.),     July 28, 2011 (NO. 09-10696)     </t>
  </si>
  <si>
    <t>393. Dionne v. Floormasters Enterprises, Inc.,     647 F.3d 1109, 2011 WL 3189770, 161 Lab.Cas. P 35,931, 17 Wage &amp; Hour Cas.2d     (BNA) 1703, 23 Fla. L. Weekly Fed. C 167, C.A.11 (Fla.), July 28, 2011 (NO.     09-15405)     </t>
  </si>
  <si>
    <t>394. In re Diaz,     647 F.3d 1073, 2011 WL 3117875, 66 Collier Bankr.Cas.2d 214, Bankr. L. Rep.     P 82,044, 23 Fla. L. Weekly Fed. C 148, C.A.11 (Fla.), July 27, 2011 (NO.     10-14426, 10-14475)     </t>
  </si>
  <si>
    <t>395. American Ass'n of People with Disabilities v. Harris,     647 F.3d 1093, 2011 WL 3117872, 25 A.D. Cases 467, 43 NDLR P 174, 23 Fla. L.     Weekly Fed. C 159, C.A.11 (Fla.), July 27, 2011 (NO. 07-15004)     </t>
  </si>
  <si>
    <t>396. Chavez v. Secretary Florida Dept. of Corrections,     647 F.3d 1057, 2011 WL 2990060, 23 Fla. L. Weekly Fed. C 154, C.A.11 (Fla.),     July 25, 2011 (NO. 10-13840)     </t>
  </si>
  <si>
    <t>397. Cooper v. Secretary, Dept. of Corrections,     646 F.3d 1328, 2011 WL 2899623, 23 Fla. L. Weekly Fed. C 131, C.A.11 (Fla.),     July 21, 2011 (NO. 09-12977)     </t>
  </si>
  <si>
    <t>398. DeYoung v. Owens,     646 F.3d 1319, 2011 WL 2899704, 23 Fla. L. Weekly Fed. C 145, C.A.11 (Ga.),     July 20, 2011 (NO. 11-13235)     </t>
  </si>
  <si>
    <t>399. U.S. v. Hung Thien Ly,     646 F.3d 1307, 2011 WL 2848477, 23 Fla. L. Weekly Fed. C 141, C.A.11 (Ga.),     July 20, 2011 (NO. 09-12515)     </t>
  </si>
  <si>
    <t>400. Tovar v. U.S. Atty. Gen.,     646 F.3d 1300, 2011 WL 2792470, 23 Fla. L. Weekly Fed. C 129, C.A.11, July     19, 2011 (NO. 10-11314)     </t>
  </si>
  <si>
    <t>401. Van Poyck v. McCollum,     646 F.3d 865, 2011 WL 2732505, 23 Fla. L. Weekly Fed. C 109, C.A.11 (Fla.),     July 15, 2011 (NO. 09-15718)     </t>
  </si>
  <si>
    <t>402. Stewart v. U.S.,     646 F.3d 856, 2011 WL 2713290, 23 Fla. L. Weekly Fed. C 103, C.A.11 (Ga.),     July 14, 2011 (NO. 09-15821)     </t>
  </si>
  <si>
    <t>403. U.S. v. Chaplin's, Inc.,     646 F.3d 846, 2011 WL 2694606, 23 Fla. L. Weekly Fed. C 95, C.A.11 (Ga.),     July 13, 2011 (NO. 10-10832)     </t>
  </si>
  <si>
    <t>404. Cat Charter, LLC v. Schurtenberger,     646 F.3d 836, 2011 WL 2693967, 23 Fla. L. Weekly Fed. C 106, C.A.11 (Fla.),     July 13, 2011 (NO. 10-11674)     </t>
  </si>
  <si>
    <t>405. Borden v. Allen,     646 F.3d 785, 2011 WL 2685730, 23 Fla. L. Weekly Fed. C 110, C.A.11 (Ala.),     July 12, 2011 (NO. 09-14322)     </t>
  </si>
  <si>
    <t>406. U.S. v. Ramirez-Garcia,     646 F.3d 778, 2011 WL 2684908, 23 Fla. L. Weekly Fed. C 98, C.A.11 (Fla.),     July 12, 2011 (NO. 10-13279)     </t>
  </si>
  <si>
    <t>407. Ivy v. Ford Motor Co.,     646 F.3d 769, 2011 WL 2671299, Prod.Liab.Rep. (CCH) P 18,665, 23 Fla. L.     Weekly Fed. C 100, C.A.11 (Ga.), July 11, 2011 (NO. 10-10786)     </t>
  </si>
  <si>
    <t>408. In re Porto,     645 F.3d 1294, 2011 WL 2654262, 55 Bankr.Ct.Dec. 25, 23 Fla. L. Weekly Fed.     C 88, C.A.11 (Fla.), July 08, 2011 (NO. 09-15251, 09-15249)     </t>
  </si>
  <si>
    <t>409. Quail Cruises Ship Management Ltd. v. Agencia de Viagens CVC Tur Limitada,     645 F.3d 1307, 2011 WL 2654004, 2011 A.M.C. 2820, Fed. Sec. L. Rep. P     96,353, 23 Fla. L. Weekly Fed. C 92, C.A.11 (Fla.), July 08, 2011 (NO.     10-14129, 10-14253)     </t>
  </si>
  <si>
    <t>410. Horowitch v. Diamond Aircraft Industries, Inc.,     645 F.3d 1254, 2011 WL 2638142, 23 Fla. L. Weekly Fed. C 59, C.A.11 (Fla.),     July 07, 2011 (NO. 10-12931)     </t>
  </si>
  <si>
    <t>411. Estate of Brennan ex rel. Britton v. Church of Scientology Flag Service     Organization, Inc.,     645 F.3d 1267, 2011 WL 2638532, 23 Fla. L. Weekly Fed. C 77, C.A.11 (Fla.),     July 07, 2011 (NO. 10-14967)     </t>
  </si>
  <si>
    <t>412. Croom v. Balkwill,     645 F.3d 1240, 2011 WL 2637437, 23 Fla. L. Weekly Fed. C 73, C.A.11 (Fla.),     July 07, 2011 (NO. 09-16315)     </t>
  </si>
  <si>
    <t>413. Conner v. Hall,     645 F.3d 1277, 2011 WL 2651095, 23 Fla. L. Weekly Fed. C 82, C.A.11 (Ga.),     July 07, 2011 (NO. 10-10928)     </t>
  </si>
  <si>
    <t>414. U.S. v. Rojas,     645 F.3d 1234, 2011 WL 2623579, 23 Fla. L. Weekly Fed. C 81, 23 Fla. L.     Weekly Fed. C 465, C.A.11 (Fla.), July 06, 2011 (NO. 10-14662)</t>
  </si>
  <si>
    <t>415. Blankenship v. Metropolitan Life Ins. Co.,     644 F.3d 1350, 2011 WL 2567788, 51 Employee Benefits Cas. 2300, 23 Fla. L.     Weekly Fed. C 53, C.A.11 (Ala.), June 30, 2011 (NO. 10-10717)     </t>
  </si>
  <si>
    <t>416. Smith v. Lockheed-Martin Corp.,     644 F.3d 1321, 2011 WL 2567777, 112 Fair Empl.Prac.Cas. (BNA) 1119, 23 Fla.     L. Weekly Fed. C 64, C.A.11 (Ga.), June 30, 2011 (NO. 09-15428)     </t>
  </si>
  <si>
    <t>417. Kozak v. Hillsborough County, Fla.,     644 F.3d 1347, 2011 WL 2567958, 23 Fla. L. Weekly Fed. C 93, C.A.11 (Fla.),     June 30, 2011 (NO. 10-11217)     </t>
  </si>
  <si>
    <t>418. Williams v. Mast Biosurgery USA, Inc.,     644 F.3d 1312, 2011 WL 2566426, 85 Fed. R. Evid. Serv. 952, Prod.Liab.Rep.     (CCH) P 18,678, 23 Fla. L. Weekly Fed. C 56, C.A.11 (Ga.), June 30, 2011     (NO. 10-12578)     </t>
  </si>
  <si>
    <t>419. U.S. v. Bradley,     644 F.3d 1213, 2011 WL 2565480, Med &amp; Med GD (CCH) P 303,813, 23 Fla. L.     Weekly Fed. C 20, C.A.11 (Ga.), June 29, 2011 (NO. 06-14934, 06-15676,     06-15555, 06-15677, 06-15557, 07-12370)     </t>
  </si>
  <si>
    <t>420. Hatt 65, LLC v. Kreitzberg,     658 F.3d 1243, 2011 WL 4056818, 2012 A.M.C. 159, C.A.11 (Fla.), June 29,     2011 (NO. 09-15467)     </t>
  </si>
  <si>
    <t>421. Greene v. Upton,     644 F.3d 1145, 2011 WL 2535268, 22 Fla. L. Weekly Fed. C 2221, C.A.11 (Ga.),     June 28, 2011 (NO. 09-15723)     </t>
  </si>
  <si>
    <t>422. In re MDL-1824 Tri-State Water Rights Litigation,     644 F.3d 1160, 2011 WL 2536507, 23 Fla. L. Weekly Fed. C 1, C.A.11 (Fla.),     June 28, 2011 (NO. 09-14657)     </t>
  </si>
  <si>
    <t>423. Jones v. Secretary, Dept. of Corrections,     644 F.3d 1206, 2011 WL 2540573, 23 Fla. L. Weekly Fed. C 17, C.A.11 (Fla.),     June 28, 2011 (NO. 08-12289)     </t>
  </si>
  <si>
    <t>424. Creative Compounds, LLC v. Starmark Laboratories,     651 F.3d 1303, 2011 WL 2519513, 99 U.S.P.Q.2d 1168, C.A.Fed. (Fla.), June     24, 2011 (NO. 2010-1445)     </t>
  </si>
  <si>
    <t>425. U.S. v. Ladson,     643 F.3d 1335, 2011 WL 2506460, 22 Fla. L. Weekly Fed. C 2216, C.A.11     (Fla.), June 24, 2011 (NO. 10-10151)     </t>
  </si>
  <si>
    <t>426. Ward v. Retirement Bd. of Bert Bell/Pete Rozelle NFL Player Retirement Plan,     643 F.3d 1331, 2011 WL 2462848, 51 Employee Benefits Cas. 2971, 22 Fla. L.     Weekly Fed. C 2209, C.A.11 (Ga.), June 22, 2011 (NO. 11-10320)     </t>
  </si>
  <si>
    <t>427. Ali v. U.S. Atty. Gen.,     643 F.3d 1324, 2011 WL 2462560, 22 Fla. L. Weekly Fed. C 2210, C.A.11, June     22, 2011 (NO. 10-11290)     </t>
  </si>
  <si>
    <t>428. Crystal Entertainment &amp; Filmworks, Inc. v. Jurado,     643 F.3d 1313, 2011 WL 2449016, 99 U.S.P.Q.2d 1197, 22 Fla. L. Weekly Fed. C     2212, C.A.11 (Fla.), June 21, 2011 (NO. 10-11837)     </t>
  </si>
  <si>
    <t>429. Craig v. Floyd County, Ga.,     643 F.3d 1306, 2011 WL 2437643, 22 Fla. L. Weekly Fed. C 2178, C.A.11 (Ga.),     June 20, 2011 (NO. 10-13225)     </t>
  </si>
  <si>
    <t>430. Powell v. Thomas,     643 F.3d 1300, 2011 WL 2437498, 22 Fla. L. Weekly Fed. C 2165, C.A.11     (Ala.), June 15, 2011 (NO. 11-12613)     </t>
  </si>
  <si>
    <t>431. U.S. v. Graham,     643 F.3d 885, 2011 WL 2314730, 22 Fla. L. Weekly Fed. C 2160, C.A.11 (Ga.),     June 14, 2011 (NO. 08-14736)     </t>
  </si>
  <si>
    <t>432. Roberts v. Spielman,     643 F.3d 899, 2011 WL 2314542, 22 Fla. L. Weekly Fed. C 2158, C.A.11 (Ga.),     June 14, 2011 (NO. 10-13820)     </t>
  </si>
  <si>
    <t>433. Johnson v. Secretary, DOC,     643 F.3d 907, 2011 WL 2419885, 22 Fla. L. Weekly Fed. C 2167, C.A.11 (Fla.),     June 14, 2011 (NO. 09-15344)     </t>
  </si>
  <si>
    <t>434. U.S. v. Hill,     643 F.3d 807, 2011 WL 2314155, 85 Fed. R. Evid. Serv. 714, 22 Fla. L. Weekly     Fed. C 2181, C.A.11 (Ga.), June 14, 2011 (NO. 07-14602)     </t>
  </si>
  <si>
    <t>435. United Steel, Paper and Forestry, Rubber, Mfg., Energy, Allied Indus. and     Service Workers Intern. Union AFL-CIO-CLC v. Wise Alloys, LLC,     642 F.3d 1344, 2011 WL 2268597, 190 L.R.R.M. (BNA) 3153, 161 Lab.Cas. P     10,384, 51 Employee Benefits Cas. 2313, 22 Fla. L. Weekly Fed. C 2151,     C.A.11 (Ala.), June 09, 2011 (NO. 10-11961, 10-13596)     </t>
  </si>
  <si>
    <t>436. U.S. v. James,     642 F.3d 1333, 2011 WL 2229661, 22 Fla. L. Weekly Fed. C 2154, C.A.11     (Fla.), June 09, 2011 (NO. 10-10399)     </t>
  </si>
  <si>
    <t>437. In re Jacks,     642 F.3d 1323, 2011 WL 2183979, 65 Collier Bankr.Cas.2d 1593, Bankr. L. Rep.     P 82,015, 22 Fla. L. Weekly Fed. C 2147, C.A.11 (Ala.), June 07, 2011 (NO.     09-16146)     </t>
  </si>
  <si>
    <t>438. Coffin v. Brandau,     642 F.3d 999, 2011 WL 2162997, 22 Fla. L. Weekly Fed. C 2131, C.A.11 (Fla.),     June 03, 2011 (NO. 08-14538)     </t>
  </si>
  <si>
    <t>439. Hofmann v. De Marchena Kaluche &amp; Asociados,     642 F.3d 995, 2011 WL 2162880, 22 Fla. L. Weekly Fed. C 2114, C.A.11 (Fla.),     June 02, 2011 (NO. 10-13738)     </t>
  </si>
  <si>
    <t>440. Childers v. Floyd,     642 F.3d 953, 2011 WL 2162083, 22 Fla. L. Weekly Fed. C 2117, C.A.11 (Fla.),     June 02, 2011 (NO. 08-15590)     </t>
  </si>
  <si>
    <t>441. Nardella Chong, P.A. v. Medmarc Cas. Ins. Co.,     642 F.3d 941, 2011 WL 2083941, 22 Fla. L. Weekly Fed. C 2109, C.A.11 (Fla.),     May 27, 2011 (NO. 10-12237)     </t>
  </si>
  <si>
    <t>442. Estate of McCall ex rel. McCall v. U.S.,     642 F.3d 944, 2011 WL 2084069, 22 Fla. L. Weekly Fed. C 2106, C.A.11 (Fla.),     May 27, 2011 (NO. 09-16375)     </t>
  </si>
  <si>
    <t>443. Duke v. Allen,     641 F.3d 1289, 2011 WL 2039217, 22 Fla. L. Weekly Fed. C 2103, C.A.11     (Ala.), May 26, 2011 (NO. 09-16011)     </t>
  </si>
  <si>
    <t>444. In re Stewart,     641 F.3d 1271, 2011 WL 2023457, 22 Fla. L. Weekly Fed. C 2096, C.A.11     (Fla.), May 25, 2011 (NO. 10-12344)     </t>
  </si>
  <si>
    <t>445. Pietri v. Florida Dept. of Corrections,     641 F.3d 1276, 2011 WL 2023365, 22 Fla. L. Weekly Fed. C 2097, C.A.11     (Fla.), May 25, 2011 (NO. 09-11750)</t>
  </si>
  <si>
    <t>446. Hollywood Mobile Estates Ltd. v. Seminole Tribe of Florida,     641 F.3d 1259, 2011 WL 1938427, 22 Fla. L. Weekly Fed. C 2092, C.A.11     (Fla.), May 23, 2011 (NO. 09-15336)     </t>
  </si>
  <si>
    <t>447. Baloco ex rel. Tapia v. Drummond Co., Inc.,     640 F.3d 1338, 2011 WL 1900751, 22 Fla. L. Weekly Fed. C 2087, C.A.11     (Ala.), May 20, 2011 (NO. 09-16216)     </t>
  </si>
  <si>
    <t>448. Arris Group, Inc. v. British Telecommunications PLC,     639 F.3d 1368, 2011 WL 1899112, 98 U.S.P.Q.2d 1812, C.A.Fed. (Ga.), May 19,     2011 (NO. 2010-1292)     </t>
  </si>
  <si>
    <t>449. Gilbert v. U.S.,     640 F.3d 1293, 2011 WL 1885674, 79 Fed.R.Serv.3d 986, 22 Fla. L. Weekly Fed.     C 2070, C.A.11 (Fla.), May 19, 2011 (NO. 09-12513)     </t>
  </si>
  <si>
    <t>450. Powell v. Thomas,     641 F.3d 1255, 2011 WL 2077796, 22 Fla. L. Weekly Fed. C 2177, C.A.11     (Ala.), May 19, 2011 (NO. 11-12238)     </t>
  </si>
  <si>
    <t>451. U.S. v. Friske,     640 F.3d 1288, 2011 WL 1878776, 22 Fla. L. Weekly Fed. C 2066, C.A.11     (Fla.), May 18, 2011 (NO. 09-14915)     </t>
  </si>
  <si>
    <t>452. Myers v. TooJay's Management Corp.,     640 F.3d 1278, 2011 WL 1843295, 65 Collier Bankr.Cas.2d 1221, 54     Bankr.Ct.Dec. 210, Bankr. L. Rep.  P 82,001, 32 IER Cases 398, 22 Fla. L.     Weekly Fed. C 2063, C.A.11 (Fla.), May 17, 2011 (NO. 10-10774)     </t>
  </si>
  <si>
    <t>453. Ferrell v. Hall,     640 F.3d 1199, 2011 WL 1811132, 22 Fla. L. Weekly Fed. C 2045, C.A.11 (Ga.),     May 13, 2011 (NO. 06-11954)     </t>
  </si>
  <si>
    <t>454. Baptista v. JPMorgan Chase Bank, N.A.,     640 F.3d 1194, 2011 WL 1772657, 22 Fla. L. Weekly Fed. C 2036, C.A.11     (Fla.), May 11, 2011 (NO. 10-13105)     </t>
  </si>
  <si>
    <t>455. U.S. v. Siegelman,     640 F.3d 1159, 2011 WL 1753789, 22 Fla. L. Weekly Fed. C 2026, C.A.11     (Ala.), May 10, 2011 (NO. 07-13163)     </t>
  </si>
  <si>
    <t>456. U.S. v. Martikainen,     640 F.3d 1191, 2011 WL 1758796, 22 Fla. L. Weekly Fed. C 2025, C.A.11     (Fla.), May 10, 2011 (NO. 10-13337)     </t>
  </si>
  <si>
    <t>457. U.S. v. Lanzon,     639 F.3d 1293, 2011 WL 1662901, 85 Fed. R. Evid. Serv. 338, 22 Fla. L.     Weekly Fed. C 2020, C.A.11 (Fla.), May 04, 2011 (NO. 09-14535)     </t>
  </si>
  <si>
    <t>458. In re Winn-Dixie Stores, Inc.,     639 F.3d 1053, 2011 WL 1601279, 54 Bankr.Ct.Dec. 166, 22 Fla. L. Weekly Fed.     C 2019, C.A.11 (Fla.), April 29, 2011 (NO. 09-12237)     </t>
  </si>
  <si>
    <t>459. Estate of Gilliam ex rel. Waldroup v. City of Prattville,     639 F.3d 1041, 2011 WL 1544818, 22 Fla. L. Weekly Fed. C 2003, C.A.11     (Ala.), April 26, 2011 (NO. 10-10670)     </t>
  </si>
  <si>
    <t>460. U.S. v. Proch,     637 F.3d 1262, 2011 WL 1548948, 22 Fla. L. Weekly Fed. C 2016, C.A.11     (Fla.), April 26, 2011 (NO. 09-15181)     </t>
  </si>
  <si>
    <t>461. CSX Transp., Inc. v. Alabama Dept. of Revenue,     639 F.3d 1040, 2011 WL 1531040, 22 Fla. L. Weekly Fed. C 2002, C.A.11     (Ala.), April 25, 2011 (NO. 09-10772)     </t>
  </si>
  <si>
    <t>462. Franqui v. Florida,     638 F.3d 1368, 2011 WL 1532023, 79 Fed.R.Serv.3d 499, 22 Fla. L. Weekly Fed.     C 1995, C.A.11 (Fla.), April 22, 2011 (NO. 09-12626)     </t>
  </si>
  <si>
    <t>463. Cox v. McNeil,     638 F.3d 1356, 2011 WL 1496666, 22 Fla. L. Weekly Fed. C 1998, C.A.11     (Fla.), April 21, 2011 (NO. 09-12480)     </t>
  </si>
  <si>
    <t>464. U.S. v. Smith,     638 F.3d 1351, 2011 WL 1499229, 22 Fla. L. Weekly Fed. C 2002, C.A.11     (Fla.), April 21, 2011 (NO. 09-13307)     </t>
  </si>
  <si>
    <t>465. Branch v. Secretary, Fla. Dept. of Corrections,     638 F.3d 1353, 2011 WL 1515039, 22 Fla. L. Weekly Fed. C 2015, C.A.11     (Fla.), April 21, 2011 (NO. 10-11840)     </t>
  </si>
  <si>
    <t>466. U.S. v. Fort,     638 F.3d 1334, 2011 WL 1466419, 107 A.F.T.R.2d 2011-1873, 2011-1 USTC  P     50,343, 22 Fla. L. Weekly Fed. C 1987, C.A.11 (Ga.), April 19, 2011 (NO.     10-13053)</t>
  </si>
  <si>
    <t>467. Durr v. Shinseki,     638 F.3d 1342, 2011 WL 1467917, 22 Fla. L. Weekly Fed. C 1990, C.A.11     (Fla.), April 19, 2011 (NO. 10-11490)     </t>
  </si>
  <si>
    <t>468. U.S. v. Pruitt,     638 F.3d 763, 2011 WL 1380687, 22 Fla. L. Weekly Fed. C 1977, C.A.11 (Ga.),     April 13, 2011 (NO. 10-10829)     </t>
  </si>
  <si>
    <t>469. Alea London Ltd. v. American Home Services, Inc.,     638 F.3d 768, 2011 WL 1437003, 22 Fla. L. Weekly Fed. C 2007, C.A.11 (Ga.),     April 13, 2011 (NO. 10-11644, 10-11645)     </t>
  </si>
  <si>
    <t>470. McKesson Technologies Inc. v. Epic Systems Corp.,     Not Reported in F.3d, 2011 WL 1365548, 98 U.S.P.Q.2d 1281, C.A.Fed. (Ga.),     April 12, 2011 (NO. 2010-1291)     </t>
  </si>
  <si>
    <t>471. First Vagabonds Church of God v. City of Orlando, Fla.,     638 F.3d 756, 2011 WL 1366778, 22 Fla. L. Weekly Fed. C 1978, C.A.11 (Fla.),     April 12, 2011 (NO. 08-16788)     </t>
  </si>
  <si>
    <t>472. Cave v. Secretary for Dept. of Corrections,     638 F.3d 739, 2011 WL 1365021, 22 Fla. L. Weekly Fed. C 1981, C.A.11 (Fla.),     April 12, 2011 (NO. 09-15602)     </t>
  </si>
  <si>
    <t>473. Moore ex rel. Moore v. Reese,     637 F.3d 1220, 2011 WL 1316172, Med &amp; Med GD (CCH) P 303,754, 22 Fla. L.     Weekly Fed. C 1962, C.A.11 (Ga.), April 07, 2011 (NO. 10-10148)     </t>
  </si>
  <si>
    <t>474. O'Bryant v. Finch,     637 F.3d 1207, 2011 WL 1261132, 22 Fla. L. Weekly Fed. C 1942, C.A.11     (Fla.), April 06, 2011 (NO. 09-13493)     </t>
  </si>
  <si>
    <t>475. American Federation of Labor and Congress of Indus. Organizations v. City of     Miami, FL,     637 F.3d 1178, 2011 WL 1233628, 22 Fla. L. Weekly Fed. C 1949, C.A.11     (Fla.), April 05, 2011 (NO. 09-14992)     </t>
  </si>
  <si>
    <t>476. In re Turner,     637 F.3d 1200, 2011 WL 1238306, 22 Fla. L. Weekly Fed. C 1955, C.A.11, April     05, 2011 (NO. 11-11037)     </t>
  </si>
  <si>
    <t>477. Al-Amin v. Smith,     637 F.3d 1192, 2011 WL 1237941, 22 Fla. L. Weekly Fed. C 1939, C.A.11 (Ga.),     April 05, 2011 (NO. 10-11498)     </t>
  </si>
  <si>
    <t>478. Double AA Intern. Inv. Group, Inc. v. Swire Pacific Holdings, Inc.,     637 F.3d 1169, 2011 WL 1226879, 22 Fla. L. Weekly Fed. C 1946, C.A.11     (Fla.), April 04, 2011 (NO. 10-12505, 10-12573)     </t>
  </si>
  <si>
    <t>479. U.S. v. Pantle,     637 F.3d 1172, 2011 WL 1226480, 22 Fla. L. Weekly Fed. C 1947, C.A.11     (Fla.), April 04, 2011 (NO. 09-13728)     </t>
  </si>
  <si>
    <t>480. Odyssey Marine Exploration, Inc. v. Unidentified Shipwrecked Vessel or     Vessels,     636 F.3d 1338, 2011 WL 1158691, 2011 A.M.C. 923, 22 Fla. L. Weekly Fed. C     1938, C.A.11 (Fla.), March 31, 2011 (NO. 10-14396)     </t>
  </si>
  <si>
    <t>481. Burchfield v. CSX Transp., Inc.,     636 F.3d 1330, 2011 WL 1136446, 84 Fed. R. Evid. Serv. 1453, 22 Fla. L.     Weekly Fed. C 1936, C.A.11 (Ga.), March 30, 2011 (NO. 09-15417)     </t>
  </si>
  <si>
    <t>482. U.S. v. Beasley,     636 F.3d 1327, 2011 WL 1107203, 22 Fla. L. Weekly Fed. C 1936, C.A.11 (Ga.),     March 28, 2011 (NO. 09-11528)     </t>
  </si>
  <si>
    <t>483. U.S. v. Wetherald,     636 F.3d 1315, 2011 WL 1107208, 22 Fla. L. Weekly Fed. C 1927, C.A.11     (Fla.), March 28, 2011 (NO. 09-11687)     </t>
  </si>
  <si>
    <t>484. Jacksonville Property Rights Ass'n, Inc. v. City of Jacksonville, FL,     635 F.3d 1266, 2011 WL 1085629, 22 Fla. L. Weekly Fed. C 1915, C.A.11     (Fla.), March 25, 2011 (NO. 09-15629)     </t>
  </si>
  <si>
    <t>485. Fitzpatrick v. General Mills, Inc.,     635 F.3d 1279, 2011 WL 1103005, 79 Fed.R.Serv.3d 293, 22 Fla. L. Weekly Fed.     C 1925, C.A.11 (Fla.), March 25, 2011 (NO. 10-11064)     </t>
  </si>
  <si>
    <t>486. Saregama India Ltd. v. Mosley,     635 F.3d 1284, 2011 WL 1103337, 98 U.S.P.Q.2d 1097, 22 Fla. L. Weekly Fed. C     1931, C.A.11 (Fla.), March 25, 2011 (NO. 10-10626)     </t>
  </si>
  <si>
    <t>487. Osorio v. Dow Chemical Co.,     635 F.3d 1277, 2011 WL 1087111, 22 Fla. L. Weekly Fed. C 1926, C.A.11     (Fla.), March 25, 2011 (NO. 10-11143)</t>
  </si>
  <si>
    <t>488. U.S. v. Valarezo-Orobio,     635 F.3d 1261, 2011 WL 1005587, 22 Fla. L. Weekly Fed. C 1924, C.A.11     (Fla.), March 23, 2011 (NO. 10-11222, 10-11339)     </t>
  </si>
  <si>
    <t>489. Campbell v. Altec Industries, Inc.,     635 F.3d 1212, 2011 WL 903714, 22 Fla. L. Weekly Fed. C 1899, C.A.11 (Ga.),     March 17, 2011 (NO. 09-13472)     </t>
  </si>
  <si>
    <t>490. U.S. v. Jordan,     635 F.3d 1181, 2011 WL 891075, 22 Fla. L. Weekly Fed. C 1900, C.A.11 (Ga.),     March 16, 2011 (NO. 10-11534)     </t>
  </si>
  <si>
    <t>491. Beach Community Bank v. St. Paul Mercury Ins. Co.,     635 F.3d 1190, 2011 WL 891252, 22 Fla. L. Weekly Fed. C 1902, C.A.11 (Fla.),     March 16, 2011 (NO. 10-11049)     </t>
  </si>
  <si>
    <t>492. U.S. v. Dean,     635 F.3d 1200, 2011 WL 902102, 22 Fla. L. Weekly Fed. C 1906, C.A.11 (Ala.),     March 16, 2011 (NO. 09-16133)     </t>
  </si>
  <si>
    <t>493. U.S. v. Gamory,     635 F.3d 480, 2011 WL 832554, 84 Fed. R. Evid. Serv. 1305, 22 Fla. L. Weekly     Fed. C 1885, C.A.11 (Ga.), March 11, 2011 (NO. 09-13929)     </t>
  </si>
  <si>
    <t>494. Karantsalis v. U.S. Dept. of Justice,     635 F.3d 497, 2011 WL 846242, 22 Fla. L. Weekly Fed. C 1890, C.A.11 (Fla.),     March 11, 2011 (NO. 10-10229)     </t>
  </si>
  <si>
    <t>495. Bankshot Billiards, Inc. v. City of Ocala,     634 F.3d 1340, 2011 WL 832222, 22 Fla. L. Weekly Fed. C 1881, C.A.11 (Fla.),     March 11, 2011 (NO. 10-11474, 10-11616)     </t>
  </si>
  <si>
    <t>496. Ironworkers Local Union 68 v. AstraZeneca Pharmaceuticals, LP,     634 F.3d 1352, 2011 WL 833222, RICO Bus.Disp.Guide 12,026, 22 Fla. L. Weekly     Fed. C 1893, C.A.11 (Fla.), March 11, 2011 (NO. 08-16851)     </t>
  </si>
  <si>
    <t>497. Accardo v. U.S. Atty. Gen.,     634 F.3d 1333, 2011 WL 814840, 22 Fla. L. Weekly Fed. C 1877, C.A.11, March     10, 2011 (NO. 09-15446)     </t>
  </si>
  <si>
    <t>498. Slater v. Energy Services Group Intern., Inc.,     634 F.3d 1326, 2011 WL 782023, 111 Fair Empl.Prac.Cas. (BNA) 1185, 22 Fla.     L. Weekly Fed. C 1874, C.A.11 (Fla.), March 08, 2011 (NO. 09-13794)     </t>
  </si>
  <si>
    <t>499. Murphy v. U.S.,     634 F.3d 1303, 2011 WL 782243, 22 Fla. L. Weekly Fed. C 1863, C.A.11 (Fla.),     March 08, 2011 (NO. 07-14823, 07-14825)     </t>
  </si>
  <si>
    <t>500. Wolicki-Gables v. Arrow Intern., Inc.,     634 F.3d 1296, 2011 WL 780684, Prod.Liab.Rep. (CCH) P 18,589, 22 Fla. L.     Weekly Fed. C 1871, C.A.11 (Fla.), March 08, 2011 (NO. 09-14342)     </t>
  </si>
  <si>
    <t>501. Grizzle v. Kemp,     634 F.3d 1314, 2011 WL 782033, 265 Ed. Law Rep. 895, 22 Fla. L. Weekly Fed.     C 1867, C.A.11 (Ga.), March 08, 2011 (NO. 10-12176)     </t>
  </si>
  <si>
    <t>502. Rose v. McNeil,     634 F.3d 1224, 2011 WL 744967, 22 Fla. L. Weekly Fed. C 1855, C.A.11 (Fla.),     March 04, 2011 (NO. 10-11848)     </t>
  </si>
  <si>
    <t>503. U.S. v. Schmitz,     634 F.3d 1247, 2011 WL 754148, 22 Fla. L. Weekly Fed. C 1846, C.A.11 (Ala.),     March 04, 2011 (NO. 09-14452)     </t>
  </si>
  <si>
    <t>504. U.S. v. Almanzar,     634 F.3d 1214, 2011 WL 744365, 22 Fla. L. Weekly Fed. C 1843, C.A.11 (Ala.),     March 04, 2011 (NO. 10-11481)     </t>
  </si>
  <si>
    <t>505. U.S. v. Naranjo,     634 F.3d 1198, 2011 WL 706485, 22 Fla. L. Weekly Fed. C 1830, C.A.11 (Fla.),     March 02, 2011 (NO. 08-13814)     </t>
  </si>
  <si>
    <t>506. Locke v. Shore,     634 F.3d 1185, 2011 WL 692238, 22 Fla. L. Weekly Fed. C 1835, C.A.11 (Fla.),     March 01, 2011 (NO. 10-11052)     </t>
  </si>
  <si>
    <t>507. National Ass'n of Boards of Pharmacy v. Board of Regents of the University     System of Georgia,     633 F.3d 1297, 2011 WL 649951, 265 Ed. Law Rep. 473, 97 U.S.P.Q.2d 1931, 22     Fla. L. Weekly Fed. C 1809, C.A.11 (Ga.), February 24, 2011 (NO. 08-13417)     </t>
  </si>
  <si>
    <t>508. Molinos Valle Del Cibao, C. por A. v. Lama,     633 F.3d 1330, 2011 WL 651996, 84 Fed. R. Evid. Serv. 985, 22 Fla. L. Weekly     Fed. C 1821, C.A.11 (Fla.), February 24, 2011 (NO. 09-11153, 09-12587)     </t>
  </si>
  <si>
    <t>509. In re Mitchell,     633 F.3d 1319, 2011 WL 652517, 107 A.F.T.R.2d 2011-979, 2011-1 USTC  P     50,246, Bankr. L. Rep.  P 81,941, 22 Fla. L. Weekly Fed. C 1816, C.A.11     (Ga.), February 24, 2011 (NO. 10-10596)     </t>
  </si>
  <si>
    <t>510. Gill v. Mecusker,     633 F.3d 1272, 2011 WL 609844, 22 Fla. L. Weekly Fed. C 1799, C.A.11 (Fla.),     February 23, 2011 (NO. 08-13773)     </t>
  </si>
  <si>
    <t>511. San Martin v. McNeil,     633 F.3d 1257, 2011 WL 620990, 22 Fla. L. Weekly Fed. C 1795, C.A.11 (Fla.),     February 23, 2011 (NO. 09-14311)     </t>
  </si>
  <si>
    <t>512. U.S. v. Julian,     633 F.3d 1250, 2011 WL 590007, 22 Fla. L. Weekly Fed. C 1788, C.A.11 (Fla.),     February 22, 2011 (NO. 09-13673)     </t>
  </si>
  <si>
    <t>513. Forsyth County v. U.S. Army Corps of Engineers,     633 F.3d 1032, 2011 WL 489692, 22 Fla. L. Weekly Fed. C 1785, C.A.11 (Ga.),     February 14, 2011 (NO. 10-10279)     </t>
  </si>
  <si>
    <t>514. U.S. v. Lockley,     632 F.3d 1238, 2011 WL 476875, 22 Fla. L. Weekly Fed. C 1782, C.A.11 (Fla.),     February 11, 2011 (NO. 09-15728)     </t>
  </si>
  <si>
    <t>515. Rucker v. Oasis Legal Finance, L.L.C.,     632 F.3d 1231, 2011 WL 476519, 78 Fed.R.Serv.3d 1053, 22 Fla. L. Weekly Fed.     C 1781, C.A.11 (Ala.), February 11, 2011 (NO. 09-14695)     </t>
  </si>
  <si>
    <t>516. In re Lett,     632 F.3d 1216, 2011 WL 447460, 54 Bankr.Ct.Dec. 81, Bankr. L. Rep.  P     81,934, 22 Fla. L. Weekly Fed. C 1769, C.A.11 (Ala.), February 10, 2011 (NO.     04-11858, 09-11697)     </t>
  </si>
  <si>
    <t>517. U.S. v. Ibarguen-Mosquera,     634 F.3d 1370, 2011 WL 447870, 2011 A.M.C. 2059, 22 Fla. L. Weekly Fed. C     1776, 70 A.L.R. Fed. 2d 755, C.A.11 (Fla.), February 10, 2011 (NO. 09-14476)     </t>
  </si>
  <si>
    <t>518. U.S. v. Saac,     632 F.3d 1203, 2011 WL 414995, 22 Fla. L. Weekly Fed. C 1763, C.A.11 (Fla.),     February 09, 2011 (NO. 09-14204, 09-14329, 09-14228, 09-14345)     </t>
  </si>
  <si>
    <t>519. Auto-Owners Ins. Co. v. Southeast Floating Docks, Inc.,     632 F.3d 1195, 2011 WL 383973, 22 Fla. L. Weekly Fed. C 1761, C.A.11 (Fla.),     February 08, 2011 (NO. 09-15846)     </t>
  </si>
  <si>
    <t>520. Lanier v. U.S. Atty. Gen.,     631 F.3d 1363, 2011 WL 338787, 22 Fla. L. Weekly Fed. C 1755, C.A.11,     February 04, 2011 (NO. 09-15300)     </t>
  </si>
  <si>
    <t>521. Baloco v. Drummond Co., Inc.,     631 F.3d 1350, 2011 WL 321646, 78 Fed.R.Serv.3d 984, 22 Fla. L. Weekly Fed.     C 1756, C.A.11 (Ala.), February 03, 2011 (NO. 09-16216)     </t>
  </si>
  <si>
    <t>522. U.S. v. Lee,     631 F.3d 1343, 2011 WL 310315, 22 Fla. L. Weekly Fed. C 1746, C.A.11 (Ga.),     February 02, 2011 (NO. 10-10926)     </t>
  </si>
  <si>
    <t>523. Moton v. Cowart,     631 F.3d 1337, 2011 WL 310762, 22 Fla. L. Weekly Fed. C 1753, C.A.11 (Fla.),     February 02, 2011 (NO. 09-11730)     </t>
  </si>
  <si>
    <t>524. Plaintiff B v. Francis,     631 F.3d 1310, 2011 WL 294272, 78 Fed.R.Serv.3d 946, 39 Media L. Rep. 1257,     22 Fla. L. Weekly Fed. C 1743, C.A.11 (Fla.), February 01, 2011 (NO.     10-10664)     </t>
  </si>
  <si>
    <t>525. Tazoe v. Airbus S.A.S.,     631 F.3d 1321, 2011 WL 294044, 22 Fla. L. Weekly Fed. C 1739, C.A.11 (Fla.),     February 01, 2011 (NO. 09-14847, 09-14878, 09-14881    09-14911, 09-14860,     09-14879, 09-14898, 09-14875, 09-14880, 09-14908, 09-14911)     </t>
  </si>
  <si>
    <t>526. Spakes v. Broward County Sheriff's Office,     631 F.3d 1307, 2011 WL 285517, 94 Empl. Prac. Dec. P 44,101, 160 Lab.Cas. P     35,869, 17 Wage &amp; Hour Cas.2d (BNA) 225, 22 Fla. L. Weekly Fed. C 1716,     C.A.11 (Fla.), January 31, 2011 (NO. 09-15086)     </t>
  </si>
  <si>
    <t>527. U.S. v. Preacher,     631 F.3d 1201, 2011 WL 255284, 22 Fla. L. Weekly Fed. C 1718, C.A.11 (Fla.),     January 28, 2011 (NO. 10-10492)     </t>
  </si>
  <si>
    <t>528. U.S. v. McDaniel,     631 F.3d 1204, 2011 WL 255151, 22 Fla. L. Weekly Fed. C 1727, 70 A.L.R. Fed.     2d 777, C.A.11 (Ga.), January 28, 2011 (NO. 09-15038)     </t>
  </si>
  <si>
    <t>529. Liles v. Ginn-La West End, Ltd.,     631 F.3d 1242, 2011 WL 284500, 22 Fla. L. Weekly Fed. C 1719, C.A.11 (Fla.),     January 28, 2011 (NO. 10-11943)     </t>
  </si>
  <si>
    <t>530. Bloedorn v. Grube,     631 F.3d 1218, 2011 WL 284473, 264 Ed. Law Rep. 638, 22 Fla. L. Weekly Fed.     C 1728, 71 A.L.R.6th 767, C.A.11 (Ga.), January 28, 2011 (NO. 10-10168)     </t>
  </si>
  <si>
    <t>531. Abel v. Southern Shuttle Services, Inc.,     631 F.3d 1210, 2011 WL 255294, 160 Lab.Cas. P 35,865, 17 Wage &amp; Hour Cas.2d     (BNA) 226, 22 Fla. L. Weekly Fed. C 1713, C.A.11 (Fla.), January 28, 2011     (NO. 10-10659)     </t>
  </si>
  <si>
    <t>532. Castle v. Appalachian Technical College,     631 F.3d 1194, 2011 WL 240719, 264 Ed. Law Rep. 630, 22 Fla. L. Weekly Fed.     C 1716, C.A.11 (Ga.), January 27, 2011 (NO. 10-11546)     </t>
  </si>
  <si>
    <t>533. U.S. v. Shannon,     631 F.3d 1187, 2011 WL 227677, 22 Fla. L. Weekly Fed. C 1711, C.A.11 (Fla.),     January 26, 2011 (NO. 10-10599)     </t>
  </si>
  <si>
    <t>534. U.S. v. Jerchower,     631 F.3d 1181, 2011 WL 204751, 22 Fla. L. Weekly Fed. C 1725, C.A.11 (Fla.),     January 25, 2011 (NO. 09-13795)     </t>
  </si>
  <si>
    <t>535. Winschel v. Commissioner of Social Sec.,     631 F.3d 1176, 2011 WL 198372, 163 Soc.Sec.Rep.Serv. 21, Unempl.Ins.Rep.     (CCH) P 14895C, 22 Fla. L. Weekly Fed. C 1708, C.A.11 (Fla.), January 24,     2011 (NO. 10-10620)     </t>
  </si>
  <si>
    <t>536. Peek-A-Boo Lounge of Bradenton, Inc. v. Manatee County, Fla.,     630 F.3d 1346, 2011 WL 182819, 22 Fla. L. Weekly Fed. C 1703, C.A.11 (Fla.),     January 21, 2011 (NO. 09-16438)     </t>
  </si>
  <si>
    <t>537. Doe v. Florida Bar,     630 F.3d 1336, 2011 WL 149523, 22 Fla. L. Weekly Fed. C 1699, C.A.11 (Fla.),     January 19, 2011 (NO. 10-11974)     </t>
  </si>
  <si>
    <t>538. Ledford v. Peeples,     630 F.3d 1345, 2011 WL 149890, 22 Fla. L. Weekly Fed. C 1677, C.A.11 (Ga.),     January 19, 2011 (NO. 06-10715)     </t>
  </si>
  <si>
    <t>539. U.S. v. Townsend,     630 F.3d 1003, 2011 WL 102765, 22 Fla. L. Weekly Fed. C 1677, C.A.11 (Fla.),     January 13, 2011 (NO. 09-12797)     </t>
  </si>
  <si>
    <t>540. U.S. v. Diaz,     630 F.3d 1314, 2011 WL 112495, 22 Fla. L. Weekly Fed. C 1690, C.A.11 (Ga.),     January 12, 2011 (NO. 09-15421)     </t>
  </si>
  <si>
    <t>541. Owen v. I.C. System, Inc.,     629 F.3d 1263, 2011 WL 43525, 22 Fla. L. Weekly Fed. C 1653, C.A.11 (Ga.),     January 07, 2011 (NO. 09-15464)     </t>
  </si>
  <si>
    <t>542. Harvey v. Warden, Union Correctional Institution,     629 F.3d 1228, 2011 WL 37824, 22 Fla. L. Weekly Fed. C 1660, C.A.11 (Fla.),     January 06, 2011 (NO. 08-15868)     </t>
  </si>
  <si>
    <t>543. Mejia Rodriguez v. U.S. Dept. of Homeland Sec.,     629 F.3d 1223, 2011 WL 9573, 22 Fla. L. Weekly Fed. C 1647, C.A.11 (Fla.),     January 04, 2011 (NO. 09-14273)     </t>
  </si>
  <si>
    <t>544. Gonzalez v. Secretary, Florida Dept. of Corrections,     629 F.3d 1219, 2011 WL 6508, 22 Fla. L. Weekly Fed. C 1650, C.A.11 (Fla.),     January 03, 2011 (NO. 09-15599)     </t>
  </si>
  <si>
    <t>year</t>
  </si>
  <si>
    <t>random</t>
  </si>
  <si>
    <t>count</t>
  </si>
  <si>
    <t>case info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</si>
</sst>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5"/>
  <sheetViews>
    <sheetView tabSelected="1" workbookViewId="0">
      <selection activeCell="D553" sqref="D553"/>
    </sheetView>
  </sheetViews>
  <sheetFormatPr defaultRowHeight="15" x14ac:dyDescent="0.25"/>
  <sheetData>
    <row r="1" spans="1:4" x14ac:dyDescent="0.25">
      <c r="A1" t="s">
        <v>544</v>
      </c>
      <c r="B1" t="s">
        <v>545</v>
      </c>
      <c r="C1" t="s">
        <v>546</v>
      </c>
      <c r="D1" t="s">
        <v>547</v>
      </c>
    </row>
    <row r="2" spans="1:4" x14ac:dyDescent="0.25">
      <c r="A2">
        <v>2011</v>
      </c>
      <c r="B2">
        <v>5807</v>
      </c>
      <c r="C2">
        <v>1</v>
      </c>
      <c r="D2" s="1" t="s">
        <v>339</v>
      </c>
    </row>
    <row r="3" spans="1:4" x14ac:dyDescent="0.25">
      <c r="A3">
        <v>2011</v>
      </c>
      <c r="B3">
        <v>8538</v>
      </c>
      <c r="C3">
        <f>C2+1</f>
        <v>2</v>
      </c>
      <c r="D3" s="1" t="s">
        <v>434</v>
      </c>
    </row>
    <row r="4" spans="1:4" x14ac:dyDescent="0.25">
      <c r="A4">
        <v>2011</v>
      </c>
      <c r="B4">
        <v>8684</v>
      </c>
      <c r="C4">
        <f t="shared" ref="C4:C67" si="0">C3+1</f>
        <v>3</v>
      </c>
      <c r="D4" s="1" t="s">
        <v>309</v>
      </c>
    </row>
    <row r="5" spans="1:4" x14ac:dyDescent="0.25">
      <c r="A5">
        <v>2011</v>
      </c>
      <c r="B5">
        <v>11086</v>
      </c>
      <c r="C5">
        <f t="shared" si="0"/>
        <v>4</v>
      </c>
      <c r="D5" s="1" t="s">
        <v>442</v>
      </c>
    </row>
    <row r="6" spans="1:4" x14ac:dyDescent="0.25">
      <c r="A6">
        <v>2011</v>
      </c>
      <c r="B6">
        <v>14310</v>
      </c>
      <c r="C6">
        <f t="shared" si="0"/>
        <v>5</v>
      </c>
      <c r="D6" s="1" t="s">
        <v>292</v>
      </c>
    </row>
    <row r="7" spans="1:4" x14ac:dyDescent="0.25">
      <c r="A7">
        <v>2011</v>
      </c>
      <c r="B7">
        <v>14854</v>
      </c>
      <c r="C7">
        <f t="shared" si="0"/>
        <v>6</v>
      </c>
      <c r="D7" s="1" t="s">
        <v>411</v>
      </c>
    </row>
    <row r="8" spans="1:4" x14ac:dyDescent="0.25">
      <c r="A8">
        <v>2011</v>
      </c>
      <c r="B8">
        <v>17893</v>
      </c>
      <c r="C8">
        <f t="shared" si="0"/>
        <v>7</v>
      </c>
      <c r="D8" s="1" t="s">
        <v>534</v>
      </c>
    </row>
    <row r="9" spans="1:4" x14ac:dyDescent="0.25">
      <c r="A9">
        <v>2011</v>
      </c>
      <c r="B9">
        <v>28329</v>
      </c>
      <c r="C9">
        <f t="shared" si="0"/>
        <v>8</v>
      </c>
      <c r="D9" s="1" t="s">
        <v>452</v>
      </c>
    </row>
    <row r="10" spans="1:4" x14ac:dyDescent="0.25">
      <c r="A10">
        <v>2011</v>
      </c>
      <c r="B10">
        <v>40304</v>
      </c>
      <c r="C10">
        <f t="shared" si="0"/>
        <v>9</v>
      </c>
      <c r="D10" s="1" t="s">
        <v>512</v>
      </c>
    </row>
    <row r="11" spans="1:4" x14ac:dyDescent="0.25">
      <c r="A11">
        <v>2011</v>
      </c>
      <c r="B11">
        <v>41236</v>
      </c>
      <c r="C11">
        <f t="shared" si="0"/>
        <v>10</v>
      </c>
      <c r="D11" s="1" t="s">
        <v>344</v>
      </c>
    </row>
    <row r="12" spans="1:4" x14ac:dyDescent="0.25">
      <c r="A12">
        <v>2011</v>
      </c>
      <c r="B12">
        <v>43714</v>
      </c>
      <c r="C12">
        <f t="shared" si="0"/>
        <v>11</v>
      </c>
      <c r="D12" s="1" t="s">
        <v>480</v>
      </c>
    </row>
    <row r="13" spans="1:4" x14ac:dyDescent="0.25">
      <c r="A13">
        <v>2011</v>
      </c>
      <c r="B13">
        <v>48140</v>
      </c>
      <c r="C13">
        <f t="shared" si="0"/>
        <v>12</v>
      </c>
      <c r="D13" s="1" t="s">
        <v>514</v>
      </c>
    </row>
    <row r="14" spans="1:4" x14ac:dyDescent="0.25">
      <c r="A14">
        <v>2011</v>
      </c>
      <c r="B14">
        <v>49508</v>
      </c>
      <c r="C14">
        <f t="shared" si="0"/>
        <v>13</v>
      </c>
      <c r="D14" s="1" t="s">
        <v>423</v>
      </c>
    </row>
    <row r="15" spans="1:4" x14ac:dyDescent="0.25">
      <c r="A15">
        <v>2011</v>
      </c>
      <c r="B15">
        <v>55305</v>
      </c>
      <c r="C15">
        <f t="shared" si="0"/>
        <v>14</v>
      </c>
      <c r="D15" s="1" t="s">
        <v>323</v>
      </c>
    </row>
    <row r="16" spans="1:4" x14ac:dyDescent="0.25">
      <c r="A16">
        <v>2011</v>
      </c>
      <c r="B16">
        <v>59225</v>
      </c>
      <c r="C16">
        <f t="shared" si="0"/>
        <v>15</v>
      </c>
      <c r="D16" s="1" t="s">
        <v>307</v>
      </c>
    </row>
    <row r="17" spans="1:4" x14ac:dyDescent="0.25">
      <c r="A17">
        <v>2011</v>
      </c>
      <c r="B17">
        <v>59600</v>
      </c>
      <c r="C17">
        <f t="shared" si="0"/>
        <v>16</v>
      </c>
      <c r="D17" s="1" t="s">
        <v>431</v>
      </c>
    </row>
    <row r="18" spans="1:4" x14ac:dyDescent="0.25">
      <c r="A18">
        <v>2011</v>
      </c>
      <c r="B18">
        <v>59918</v>
      </c>
      <c r="C18">
        <f t="shared" si="0"/>
        <v>17</v>
      </c>
      <c r="D18" s="1" t="s">
        <v>518</v>
      </c>
    </row>
    <row r="19" spans="1:4" x14ac:dyDescent="0.25">
      <c r="A19">
        <v>2011</v>
      </c>
      <c r="B19">
        <v>62001</v>
      </c>
      <c r="C19">
        <f t="shared" si="0"/>
        <v>18</v>
      </c>
      <c r="D19" s="1" t="s">
        <v>497</v>
      </c>
    </row>
    <row r="20" spans="1:4" x14ac:dyDescent="0.25">
      <c r="A20">
        <v>2011</v>
      </c>
      <c r="B20">
        <v>62077</v>
      </c>
      <c r="C20">
        <f t="shared" si="0"/>
        <v>19</v>
      </c>
      <c r="D20" s="1" t="s">
        <v>382</v>
      </c>
    </row>
    <row r="21" spans="1:4" x14ac:dyDescent="0.25">
      <c r="A21">
        <v>2011</v>
      </c>
      <c r="B21">
        <v>67914</v>
      </c>
      <c r="C21">
        <f t="shared" si="0"/>
        <v>20</v>
      </c>
      <c r="D21" s="1" t="s">
        <v>338</v>
      </c>
    </row>
    <row r="22" spans="1:4" x14ac:dyDescent="0.25">
      <c r="A22">
        <v>2011</v>
      </c>
      <c r="B22">
        <v>72907</v>
      </c>
      <c r="C22">
        <f t="shared" si="0"/>
        <v>21</v>
      </c>
      <c r="D22" s="1" t="s">
        <v>513</v>
      </c>
    </row>
    <row r="23" spans="1:4" x14ac:dyDescent="0.25">
      <c r="A23">
        <v>2011</v>
      </c>
      <c r="B23">
        <v>73285</v>
      </c>
      <c r="C23">
        <f t="shared" si="0"/>
        <v>22</v>
      </c>
      <c r="D23" s="1" t="s">
        <v>508</v>
      </c>
    </row>
    <row r="24" spans="1:4" x14ac:dyDescent="0.25">
      <c r="A24">
        <v>2011</v>
      </c>
      <c r="B24">
        <v>77652</v>
      </c>
      <c r="C24">
        <f t="shared" si="0"/>
        <v>23</v>
      </c>
      <c r="D24" s="1" t="s">
        <v>428</v>
      </c>
    </row>
    <row r="25" spans="1:4" x14ac:dyDescent="0.25">
      <c r="A25">
        <v>2011</v>
      </c>
      <c r="B25">
        <v>80192</v>
      </c>
      <c r="C25">
        <f t="shared" si="0"/>
        <v>24</v>
      </c>
      <c r="D25" s="1" t="s">
        <v>425</v>
      </c>
    </row>
    <row r="26" spans="1:4" x14ac:dyDescent="0.25">
      <c r="A26">
        <v>2011</v>
      </c>
      <c r="B26">
        <v>87434</v>
      </c>
      <c r="C26">
        <f t="shared" si="0"/>
        <v>25</v>
      </c>
      <c r="D26" s="1" t="s">
        <v>509</v>
      </c>
    </row>
    <row r="27" spans="1:4" x14ac:dyDescent="0.25">
      <c r="A27">
        <v>2011</v>
      </c>
      <c r="B27">
        <v>97334</v>
      </c>
      <c r="C27">
        <f t="shared" si="0"/>
        <v>26</v>
      </c>
      <c r="D27" s="1" t="s">
        <v>381</v>
      </c>
    </row>
    <row r="28" spans="1:4" x14ac:dyDescent="0.25">
      <c r="A28">
        <v>2011</v>
      </c>
      <c r="B28">
        <v>98755</v>
      </c>
      <c r="C28">
        <f t="shared" si="0"/>
        <v>27</v>
      </c>
      <c r="D28" s="1" t="s">
        <v>531</v>
      </c>
    </row>
    <row r="29" spans="1:4" x14ac:dyDescent="0.25">
      <c r="A29">
        <v>2011</v>
      </c>
      <c r="B29">
        <v>102506</v>
      </c>
      <c r="C29">
        <f t="shared" si="0"/>
        <v>28</v>
      </c>
      <c r="D29" s="1" t="s">
        <v>304</v>
      </c>
    </row>
    <row r="30" spans="1:4" x14ac:dyDescent="0.25">
      <c r="A30">
        <v>2011</v>
      </c>
      <c r="B30">
        <v>105758</v>
      </c>
      <c r="C30">
        <f t="shared" si="0"/>
        <v>29</v>
      </c>
      <c r="D30" s="1" t="s">
        <v>449</v>
      </c>
    </row>
    <row r="31" spans="1:4" x14ac:dyDescent="0.25">
      <c r="A31">
        <v>2011</v>
      </c>
      <c r="B31">
        <v>107133</v>
      </c>
      <c r="C31">
        <f t="shared" si="0"/>
        <v>30</v>
      </c>
      <c r="D31" s="1" t="s">
        <v>391</v>
      </c>
    </row>
    <row r="32" spans="1:4" x14ac:dyDescent="0.25">
      <c r="A32">
        <v>2011</v>
      </c>
      <c r="B32">
        <v>127289</v>
      </c>
      <c r="C32">
        <f t="shared" si="0"/>
        <v>31</v>
      </c>
      <c r="D32" s="1" t="s">
        <v>349</v>
      </c>
    </row>
    <row r="33" spans="1:4" x14ac:dyDescent="0.25">
      <c r="A33">
        <v>2011</v>
      </c>
      <c r="B33">
        <v>145518</v>
      </c>
      <c r="C33">
        <f t="shared" si="0"/>
        <v>32</v>
      </c>
      <c r="D33" s="1" t="s">
        <v>294</v>
      </c>
    </row>
    <row r="34" spans="1:4" x14ac:dyDescent="0.25">
      <c r="A34">
        <v>2011</v>
      </c>
      <c r="B34">
        <v>149190</v>
      </c>
      <c r="C34">
        <f t="shared" si="0"/>
        <v>33</v>
      </c>
      <c r="D34" s="1" t="s">
        <v>322</v>
      </c>
    </row>
    <row r="35" spans="1:4" x14ac:dyDescent="0.25">
      <c r="A35">
        <v>2011</v>
      </c>
      <c r="B35">
        <v>152781</v>
      </c>
      <c r="C35">
        <f t="shared" si="0"/>
        <v>34</v>
      </c>
      <c r="D35" s="1" t="s">
        <v>416</v>
      </c>
    </row>
    <row r="36" spans="1:4" x14ac:dyDescent="0.25">
      <c r="A36">
        <v>2011</v>
      </c>
      <c r="B36">
        <v>154731</v>
      </c>
      <c r="C36">
        <f t="shared" si="0"/>
        <v>35</v>
      </c>
      <c r="D36" s="1" t="s">
        <v>360</v>
      </c>
    </row>
    <row r="37" spans="1:4" x14ac:dyDescent="0.25">
      <c r="A37">
        <v>2011</v>
      </c>
      <c r="B37">
        <v>156226</v>
      </c>
      <c r="C37">
        <f t="shared" si="0"/>
        <v>36</v>
      </c>
      <c r="D37" s="1" t="s">
        <v>406</v>
      </c>
    </row>
    <row r="38" spans="1:4" x14ac:dyDescent="0.25">
      <c r="A38">
        <v>2011</v>
      </c>
      <c r="B38">
        <v>161686</v>
      </c>
      <c r="C38">
        <f t="shared" si="0"/>
        <v>37</v>
      </c>
      <c r="D38" s="1" t="s">
        <v>418</v>
      </c>
    </row>
    <row r="39" spans="1:4" x14ac:dyDescent="0.25">
      <c r="A39">
        <v>2011</v>
      </c>
      <c r="B39">
        <v>163424</v>
      </c>
      <c r="C39">
        <f t="shared" si="0"/>
        <v>38</v>
      </c>
      <c r="D39" s="1" t="s">
        <v>420</v>
      </c>
    </row>
    <row r="40" spans="1:4" x14ac:dyDescent="0.25">
      <c r="A40">
        <v>2011</v>
      </c>
      <c r="B40">
        <v>168482</v>
      </c>
      <c r="C40">
        <f t="shared" si="0"/>
        <v>39</v>
      </c>
      <c r="D40" s="1" t="s">
        <v>517</v>
      </c>
    </row>
    <row r="41" spans="1:4" x14ac:dyDescent="0.25">
      <c r="A41">
        <v>2011</v>
      </c>
      <c r="B41">
        <v>180025</v>
      </c>
      <c r="C41">
        <f t="shared" si="0"/>
        <v>40</v>
      </c>
      <c r="D41" s="1" t="s">
        <v>362</v>
      </c>
    </row>
    <row r="42" spans="1:4" x14ac:dyDescent="0.25">
      <c r="A42">
        <v>2011</v>
      </c>
      <c r="B42">
        <v>184697</v>
      </c>
      <c r="C42">
        <f t="shared" si="0"/>
        <v>41</v>
      </c>
      <c r="D42" s="1" t="s">
        <v>353</v>
      </c>
    </row>
    <row r="43" spans="1:4" x14ac:dyDescent="0.25">
      <c r="A43">
        <v>2011</v>
      </c>
      <c r="B43">
        <v>186492</v>
      </c>
      <c r="C43">
        <f t="shared" si="0"/>
        <v>42</v>
      </c>
      <c r="D43" s="1" t="s">
        <v>317</v>
      </c>
    </row>
    <row r="44" spans="1:4" x14ac:dyDescent="0.25">
      <c r="A44">
        <v>2011</v>
      </c>
      <c r="B44">
        <v>187919</v>
      </c>
      <c r="C44">
        <f t="shared" si="0"/>
        <v>43</v>
      </c>
      <c r="D44" s="1" t="s">
        <v>487</v>
      </c>
    </row>
    <row r="45" spans="1:4" x14ac:dyDescent="0.25">
      <c r="A45">
        <v>2011</v>
      </c>
      <c r="B45">
        <v>194794</v>
      </c>
      <c r="C45">
        <f t="shared" si="0"/>
        <v>44</v>
      </c>
      <c r="D45" s="1" t="s">
        <v>293</v>
      </c>
    </row>
    <row r="46" spans="1:4" x14ac:dyDescent="0.25">
      <c r="A46">
        <v>2011</v>
      </c>
      <c r="B46">
        <v>198428</v>
      </c>
      <c r="C46">
        <f t="shared" si="0"/>
        <v>45</v>
      </c>
      <c r="D46" s="1" t="s">
        <v>402</v>
      </c>
    </row>
    <row r="47" spans="1:4" x14ac:dyDescent="0.25">
      <c r="A47">
        <v>2011</v>
      </c>
      <c r="B47">
        <v>209937</v>
      </c>
      <c r="C47">
        <f t="shared" si="0"/>
        <v>46</v>
      </c>
      <c r="D47" s="1" t="s">
        <v>370</v>
      </c>
    </row>
    <row r="48" spans="1:4" x14ac:dyDescent="0.25">
      <c r="A48">
        <v>2011</v>
      </c>
      <c r="B48">
        <v>215880</v>
      </c>
      <c r="C48">
        <f t="shared" si="0"/>
        <v>47</v>
      </c>
      <c r="D48" s="1" t="s">
        <v>436</v>
      </c>
    </row>
    <row r="49" spans="1:4" x14ac:dyDescent="0.25">
      <c r="A49">
        <v>2011</v>
      </c>
      <c r="B49">
        <v>217616</v>
      </c>
      <c r="C49">
        <f t="shared" si="0"/>
        <v>48</v>
      </c>
      <c r="D49" s="1" t="s">
        <v>454</v>
      </c>
    </row>
    <row r="50" spans="1:4" x14ac:dyDescent="0.25">
      <c r="A50">
        <v>2011</v>
      </c>
      <c r="B50">
        <v>218197</v>
      </c>
      <c r="C50">
        <f t="shared" si="0"/>
        <v>49</v>
      </c>
      <c r="D50" s="1" t="s">
        <v>450</v>
      </c>
    </row>
    <row r="51" spans="1:4" x14ac:dyDescent="0.25">
      <c r="A51">
        <v>2011</v>
      </c>
      <c r="B51">
        <v>221230</v>
      </c>
      <c r="C51">
        <f t="shared" si="0"/>
        <v>50</v>
      </c>
      <c r="D51" s="1" t="s">
        <v>469</v>
      </c>
    </row>
    <row r="52" spans="1:4" x14ac:dyDescent="0.25">
      <c r="A52">
        <v>2011</v>
      </c>
      <c r="B52">
        <v>227074</v>
      </c>
      <c r="C52">
        <f t="shared" si="0"/>
        <v>51</v>
      </c>
      <c r="D52" s="1" t="s">
        <v>367</v>
      </c>
    </row>
    <row r="53" spans="1:4" x14ac:dyDescent="0.25">
      <c r="A53">
        <v>2011</v>
      </c>
      <c r="B53">
        <v>229315</v>
      </c>
      <c r="C53">
        <f t="shared" si="0"/>
        <v>52</v>
      </c>
      <c r="D53" s="1" t="s">
        <v>297</v>
      </c>
    </row>
    <row r="54" spans="1:4" x14ac:dyDescent="0.25">
      <c r="A54">
        <v>2011</v>
      </c>
      <c r="B54">
        <v>237071</v>
      </c>
      <c r="C54">
        <f t="shared" si="0"/>
        <v>53</v>
      </c>
      <c r="D54" s="1" t="s">
        <v>453</v>
      </c>
    </row>
    <row r="55" spans="1:4" x14ac:dyDescent="0.25">
      <c r="A55">
        <v>2011</v>
      </c>
      <c r="B55">
        <v>241954</v>
      </c>
      <c r="C55">
        <f t="shared" si="0"/>
        <v>54</v>
      </c>
      <c r="D55" s="1" t="s">
        <v>290</v>
      </c>
    </row>
    <row r="56" spans="1:4" x14ac:dyDescent="0.25">
      <c r="A56">
        <v>2011</v>
      </c>
      <c r="B56">
        <v>247091</v>
      </c>
      <c r="C56">
        <f t="shared" si="0"/>
        <v>55</v>
      </c>
      <c r="D56" s="1" t="s">
        <v>366</v>
      </c>
    </row>
    <row r="57" spans="1:4" x14ac:dyDescent="0.25">
      <c r="A57">
        <v>2011</v>
      </c>
      <c r="B57">
        <v>250967</v>
      </c>
      <c r="C57">
        <f t="shared" si="0"/>
        <v>56</v>
      </c>
      <c r="D57" s="1" t="s">
        <v>421</v>
      </c>
    </row>
    <row r="58" spans="1:4" x14ac:dyDescent="0.25">
      <c r="A58">
        <v>2011</v>
      </c>
      <c r="B58">
        <v>256599</v>
      </c>
      <c r="C58">
        <f t="shared" si="0"/>
        <v>57</v>
      </c>
      <c r="D58" s="1" t="s">
        <v>313</v>
      </c>
    </row>
    <row r="59" spans="1:4" x14ac:dyDescent="0.25">
      <c r="A59">
        <v>2011</v>
      </c>
      <c r="B59">
        <v>256857</v>
      </c>
      <c r="C59">
        <f t="shared" si="0"/>
        <v>58</v>
      </c>
      <c r="D59" s="1" t="s">
        <v>505</v>
      </c>
    </row>
    <row r="60" spans="1:4" x14ac:dyDescent="0.25">
      <c r="A60">
        <v>2011</v>
      </c>
      <c r="B60">
        <v>257336</v>
      </c>
      <c r="C60">
        <f t="shared" si="0"/>
        <v>59</v>
      </c>
      <c r="D60" s="1" t="s">
        <v>448</v>
      </c>
    </row>
    <row r="61" spans="1:4" x14ac:dyDescent="0.25">
      <c r="A61">
        <v>2011</v>
      </c>
      <c r="B61">
        <v>260353</v>
      </c>
      <c r="C61">
        <f t="shared" si="0"/>
        <v>60</v>
      </c>
      <c r="D61" s="1" t="s">
        <v>400</v>
      </c>
    </row>
    <row r="62" spans="1:4" x14ac:dyDescent="0.25">
      <c r="A62">
        <v>2011</v>
      </c>
      <c r="B62">
        <v>260915</v>
      </c>
      <c r="C62">
        <f t="shared" si="0"/>
        <v>61</v>
      </c>
      <c r="D62" s="1" t="s">
        <v>298</v>
      </c>
    </row>
    <row r="63" spans="1:4" x14ac:dyDescent="0.25">
      <c r="A63">
        <v>2011</v>
      </c>
      <c r="B63">
        <v>262844</v>
      </c>
      <c r="C63">
        <f t="shared" si="0"/>
        <v>62</v>
      </c>
      <c r="D63" s="1" t="s">
        <v>502</v>
      </c>
    </row>
    <row r="64" spans="1:4" x14ac:dyDescent="0.25">
      <c r="A64">
        <v>2011</v>
      </c>
      <c r="B64">
        <v>272506</v>
      </c>
      <c r="C64">
        <f t="shared" si="0"/>
        <v>63</v>
      </c>
      <c r="D64" s="1" t="s">
        <v>300</v>
      </c>
    </row>
    <row r="65" spans="1:4" x14ac:dyDescent="0.25">
      <c r="A65">
        <v>2011</v>
      </c>
      <c r="B65">
        <v>272920</v>
      </c>
      <c r="C65">
        <f t="shared" si="0"/>
        <v>64</v>
      </c>
      <c r="D65" s="1" t="s">
        <v>461</v>
      </c>
    </row>
    <row r="66" spans="1:4" x14ac:dyDescent="0.25">
      <c r="A66">
        <v>2011</v>
      </c>
      <c r="B66">
        <v>276589</v>
      </c>
      <c r="C66">
        <f t="shared" si="0"/>
        <v>65</v>
      </c>
      <c r="D66" s="1" t="s">
        <v>324</v>
      </c>
    </row>
    <row r="67" spans="1:4" x14ac:dyDescent="0.25">
      <c r="A67">
        <v>2011</v>
      </c>
      <c r="B67">
        <v>281308</v>
      </c>
      <c r="C67">
        <f t="shared" si="0"/>
        <v>66</v>
      </c>
      <c r="D67" s="1" t="s">
        <v>429</v>
      </c>
    </row>
    <row r="68" spans="1:4" x14ac:dyDescent="0.25">
      <c r="A68">
        <v>2011</v>
      </c>
      <c r="B68">
        <v>282581</v>
      </c>
      <c r="C68">
        <f t="shared" ref="C68:C131" si="1">C67+1</f>
        <v>67</v>
      </c>
      <c r="D68" s="1" t="s">
        <v>333</v>
      </c>
    </row>
    <row r="69" spans="1:4" x14ac:dyDescent="0.25">
      <c r="A69">
        <v>2011</v>
      </c>
      <c r="B69">
        <v>285727</v>
      </c>
      <c r="C69">
        <f t="shared" si="1"/>
        <v>68</v>
      </c>
      <c r="D69" s="1" t="s">
        <v>340</v>
      </c>
    </row>
    <row r="70" spans="1:4" x14ac:dyDescent="0.25">
      <c r="A70">
        <v>2011</v>
      </c>
      <c r="B70">
        <v>289872</v>
      </c>
      <c r="C70">
        <f t="shared" si="1"/>
        <v>69</v>
      </c>
      <c r="D70" s="1" t="s">
        <v>386</v>
      </c>
    </row>
    <row r="71" spans="1:4" x14ac:dyDescent="0.25">
      <c r="A71">
        <v>2011</v>
      </c>
      <c r="B71">
        <v>296194</v>
      </c>
      <c r="C71">
        <f t="shared" si="1"/>
        <v>70</v>
      </c>
      <c r="D71" s="1" t="s">
        <v>426</v>
      </c>
    </row>
    <row r="72" spans="1:4" x14ac:dyDescent="0.25">
      <c r="A72">
        <v>2011</v>
      </c>
      <c r="B72">
        <v>296882</v>
      </c>
      <c r="C72">
        <f t="shared" si="1"/>
        <v>71</v>
      </c>
      <c r="D72" s="1" t="s">
        <v>350</v>
      </c>
    </row>
    <row r="73" spans="1:4" x14ac:dyDescent="0.25">
      <c r="A73">
        <v>2011</v>
      </c>
      <c r="B73">
        <v>298837</v>
      </c>
      <c r="C73">
        <f t="shared" si="1"/>
        <v>72</v>
      </c>
      <c r="D73" s="1" t="s">
        <v>407</v>
      </c>
    </row>
    <row r="74" spans="1:4" x14ac:dyDescent="0.25">
      <c r="A74">
        <v>2011</v>
      </c>
      <c r="B74">
        <v>308612</v>
      </c>
      <c r="C74">
        <f t="shared" si="1"/>
        <v>73</v>
      </c>
      <c r="D74" s="1" t="s">
        <v>441</v>
      </c>
    </row>
    <row r="75" spans="1:4" x14ac:dyDescent="0.25">
      <c r="A75">
        <v>2011</v>
      </c>
      <c r="B75">
        <v>311246</v>
      </c>
      <c r="C75">
        <f t="shared" si="1"/>
        <v>74</v>
      </c>
      <c r="D75" s="1" t="s">
        <v>530</v>
      </c>
    </row>
    <row r="76" spans="1:4" x14ac:dyDescent="0.25">
      <c r="A76">
        <v>2011</v>
      </c>
      <c r="B76">
        <v>315447</v>
      </c>
      <c r="C76">
        <f t="shared" si="1"/>
        <v>75</v>
      </c>
      <c r="D76" s="1" t="s">
        <v>507</v>
      </c>
    </row>
    <row r="77" spans="1:4" x14ac:dyDescent="0.25">
      <c r="A77">
        <v>2011</v>
      </c>
      <c r="B77">
        <v>317523</v>
      </c>
      <c r="C77">
        <f t="shared" si="1"/>
        <v>76</v>
      </c>
      <c r="D77" s="1" t="s">
        <v>541</v>
      </c>
    </row>
    <row r="78" spans="1:4" x14ac:dyDescent="0.25">
      <c r="A78">
        <v>2011</v>
      </c>
      <c r="B78">
        <v>328999</v>
      </c>
      <c r="C78">
        <f t="shared" si="1"/>
        <v>77</v>
      </c>
      <c r="D78" s="1" t="s">
        <v>439</v>
      </c>
    </row>
    <row r="79" spans="1:4" x14ac:dyDescent="0.25">
      <c r="A79">
        <v>2011</v>
      </c>
      <c r="B79">
        <v>329515</v>
      </c>
      <c r="C79">
        <f t="shared" si="1"/>
        <v>78</v>
      </c>
      <c r="D79" s="1" t="s">
        <v>299</v>
      </c>
    </row>
    <row r="80" spans="1:4" x14ac:dyDescent="0.25">
      <c r="A80">
        <v>2011</v>
      </c>
      <c r="B80">
        <v>335128</v>
      </c>
      <c r="C80">
        <f t="shared" si="1"/>
        <v>79</v>
      </c>
      <c r="D80" s="1" t="s">
        <v>342</v>
      </c>
    </row>
    <row r="81" spans="1:4" x14ac:dyDescent="0.25">
      <c r="A81">
        <v>2011</v>
      </c>
      <c r="B81">
        <v>340529</v>
      </c>
      <c r="C81">
        <f t="shared" si="1"/>
        <v>80</v>
      </c>
      <c r="D81" s="1" t="s">
        <v>332</v>
      </c>
    </row>
    <row r="82" spans="1:4" x14ac:dyDescent="0.25">
      <c r="A82">
        <v>2011</v>
      </c>
      <c r="B82">
        <v>340610</v>
      </c>
      <c r="C82">
        <f t="shared" si="1"/>
        <v>81</v>
      </c>
      <c r="D82" s="1" t="s">
        <v>466</v>
      </c>
    </row>
    <row r="83" spans="1:4" x14ac:dyDescent="0.25">
      <c r="A83">
        <v>2011</v>
      </c>
      <c r="B83">
        <v>347826</v>
      </c>
      <c r="C83">
        <f t="shared" si="1"/>
        <v>82</v>
      </c>
      <c r="D83" s="1" t="s">
        <v>397</v>
      </c>
    </row>
    <row r="84" spans="1:4" x14ac:dyDescent="0.25">
      <c r="A84">
        <v>2011</v>
      </c>
      <c r="B84">
        <v>349670</v>
      </c>
      <c r="C84">
        <f t="shared" si="1"/>
        <v>83</v>
      </c>
      <c r="D84" s="1" t="s">
        <v>385</v>
      </c>
    </row>
    <row r="85" spans="1:4" x14ac:dyDescent="0.25">
      <c r="A85">
        <v>2011</v>
      </c>
      <c r="B85">
        <v>353784</v>
      </c>
      <c r="C85">
        <f t="shared" si="1"/>
        <v>84</v>
      </c>
      <c r="D85" s="1" t="s">
        <v>467</v>
      </c>
    </row>
    <row r="86" spans="1:4" x14ac:dyDescent="0.25">
      <c r="A86">
        <v>2011</v>
      </c>
      <c r="B86">
        <v>355252</v>
      </c>
      <c r="C86">
        <f t="shared" si="1"/>
        <v>85</v>
      </c>
      <c r="D86" s="1" t="s">
        <v>303</v>
      </c>
    </row>
    <row r="87" spans="1:4" x14ac:dyDescent="0.25">
      <c r="A87">
        <v>2011</v>
      </c>
      <c r="B87">
        <v>359005</v>
      </c>
      <c r="C87">
        <f t="shared" si="1"/>
        <v>86</v>
      </c>
      <c r="D87" s="1" t="s">
        <v>357</v>
      </c>
    </row>
    <row r="88" spans="1:4" x14ac:dyDescent="0.25">
      <c r="A88">
        <v>2011</v>
      </c>
      <c r="B88">
        <v>362862</v>
      </c>
      <c r="C88">
        <f t="shared" si="1"/>
        <v>87</v>
      </c>
      <c r="D88" s="1" t="s">
        <v>510</v>
      </c>
    </row>
    <row r="89" spans="1:4" x14ac:dyDescent="0.25">
      <c r="A89">
        <v>2011</v>
      </c>
      <c r="B89">
        <v>365225</v>
      </c>
      <c r="C89">
        <f t="shared" si="1"/>
        <v>88</v>
      </c>
      <c r="D89" s="1" t="s">
        <v>369</v>
      </c>
    </row>
    <row r="90" spans="1:4" x14ac:dyDescent="0.25">
      <c r="A90">
        <v>2011</v>
      </c>
      <c r="B90">
        <v>365671</v>
      </c>
      <c r="C90">
        <f t="shared" si="1"/>
        <v>89</v>
      </c>
      <c r="D90" s="1" t="s">
        <v>373</v>
      </c>
    </row>
    <row r="91" spans="1:4" x14ac:dyDescent="0.25">
      <c r="A91">
        <v>2011</v>
      </c>
      <c r="B91">
        <v>366384</v>
      </c>
      <c r="C91">
        <f t="shared" si="1"/>
        <v>90</v>
      </c>
      <c r="D91" s="1" t="s">
        <v>522</v>
      </c>
    </row>
    <row r="92" spans="1:4" x14ac:dyDescent="0.25">
      <c r="A92">
        <v>2011</v>
      </c>
      <c r="B92">
        <v>374316</v>
      </c>
      <c r="C92">
        <f t="shared" si="1"/>
        <v>91</v>
      </c>
      <c r="D92" s="1" t="s">
        <v>356</v>
      </c>
    </row>
    <row r="93" spans="1:4" x14ac:dyDescent="0.25">
      <c r="A93">
        <v>2011</v>
      </c>
      <c r="B93">
        <v>374740</v>
      </c>
      <c r="C93">
        <f t="shared" si="1"/>
        <v>92</v>
      </c>
      <c r="D93" s="1" t="s">
        <v>378</v>
      </c>
    </row>
    <row r="94" spans="1:4" x14ac:dyDescent="0.25">
      <c r="A94">
        <v>2011</v>
      </c>
      <c r="B94">
        <v>382111</v>
      </c>
      <c r="C94">
        <f t="shared" si="1"/>
        <v>93</v>
      </c>
      <c r="D94" s="1" t="s">
        <v>412</v>
      </c>
    </row>
    <row r="95" spans="1:4" x14ac:dyDescent="0.25">
      <c r="A95">
        <v>2011</v>
      </c>
      <c r="B95">
        <v>390632</v>
      </c>
      <c r="C95">
        <f t="shared" si="1"/>
        <v>94</v>
      </c>
      <c r="D95" s="1" t="s">
        <v>415</v>
      </c>
    </row>
    <row r="96" spans="1:4" x14ac:dyDescent="0.25">
      <c r="A96">
        <v>2011</v>
      </c>
      <c r="B96">
        <v>394200</v>
      </c>
      <c r="C96">
        <f t="shared" si="1"/>
        <v>95</v>
      </c>
      <c r="D96" s="1" t="s">
        <v>504</v>
      </c>
    </row>
    <row r="97" spans="1:4" x14ac:dyDescent="0.25">
      <c r="A97">
        <v>2011</v>
      </c>
      <c r="B97">
        <v>394970</v>
      </c>
      <c r="C97">
        <f t="shared" si="1"/>
        <v>96</v>
      </c>
      <c r="D97" s="1" t="s">
        <v>363</v>
      </c>
    </row>
    <row r="98" spans="1:4" x14ac:dyDescent="0.25">
      <c r="A98">
        <v>2011</v>
      </c>
      <c r="B98">
        <v>395470</v>
      </c>
      <c r="C98">
        <f t="shared" si="1"/>
        <v>97</v>
      </c>
      <c r="D98" s="1" t="s">
        <v>503</v>
      </c>
    </row>
    <row r="99" spans="1:4" x14ac:dyDescent="0.25">
      <c r="A99">
        <v>2011</v>
      </c>
      <c r="B99">
        <v>400341</v>
      </c>
      <c r="C99">
        <f t="shared" si="1"/>
        <v>98</v>
      </c>
      <c r="D99" s="1" t="s">
        <v>536</v>
      </c>
    </row>
    <row r="100" spans="1:4" x14ac:dyDescent="0.25">
      <c r="A100">
        <v>2011</v>
      </c>
      <c r="B100">
        <v>412342</v>
      </c>
      <c r="C100">
        <f t="shared" si="1"/>
        <v>99</v>
      </c>
      <c r="D100" s="1" t="s">
        <v>315</v>
      </c>
    </row>
    <row r="101" spans="1:4" x14ac:dyDescent="0.25">
      <c r="A101">
        <v>2011</v>
      </c>
      <c r="B101">
        <v>420719</v>
      </c>
      <c r="C101">
        <f t="shared" si="1"/>
        <v>100</v>
      </c>
      <c r="D101" s="1" t="s">
        <v>287</v>
      </c>
    </row>
    <row r="102" spans="1:4" x14ac:dyDescent="0.25">
      <c r="A102">
        <v>2011</v>
      </c>
      <c r="B102">
        <v>430077</v>
      </c>
      <c r="C102">
        <f t="shared" si="1"/>
        <v>101</v>
      </c>
      <c r="D102" s="1" t="s">
        <v>409</v>
      </c>
    </row>
    <row r="103" spans="1:4" x14ac:dyDescent="0.25">
      <c r="A103">
        <v>2011</v>
      </c>
      <c r="B103">
        <v>437328</v>
      </c>
      <c r="C103">
        <f t="shared" si="1"/>
        <v>102</v>
      </c>
      <c r="D103" s="1" t="s">
        <v>401</v>
      </c>
    </row>
    <row r="104" spans="1:4" x14ac:dyDescent="0.25">
      <c r="A104">
        <v>2011</v>
      </c>
      <c r="B104">
        <v>441708</v>
      </c>
      <c r="C104">
        <f t="shared" si="1"/>
        <v>103</v>
      </c>
      <c r="D104" s="1" t="s">
        <v>318</v>
      </c>
    </row>
    <row r="105" spans="1:4" x14ac:dyDescent="0.25">
      <c r="A105">
        <v>2011</v>
      </c>
      <c r="B105">
        <v>445665</v>
      </c>
      <c r="C105">
        <f t="shared" si="1"/>
        <v>104</v>
      </c>
      <c r="D105" s="1" t="s">
        <v>358</v>
      </c>
    </row>
    <row r="106" spans="1:4" x14ac:dyDescent="0.25">
      <c r="A106">
        <v>2011</v>
      </c>
      <c r="B106">
        <v>446278</v>
      </c>
      <c r="C106">
        <f t="shared" si="1"/>
        <v>105</v>
      </c>
      <c r="D106" s="1" t="s">
        <v>384</v>
      </c>
    </row>
    <row r="107" spans="1:4" x14ac:dyDescent="0.25">
      <c r="A107">
        <v>2011</v>
      </c>
      <c r="B107">
        <v>449135</v>
      </c>
      <c r="C107">
        <f t="shared" si="1"/>
        <v>106</v>
      </c>
      <c r="D107" s="1" t="s">
        <v>521</v>
      </c>
    </row>
    <row r="108" spans="1:4" x14ac:dyDescent="0.25">
      <c r="A108">
        <v>2011</v>
      </c>
      <c r="B108">
        <v>450287</v>
      </c>
      <c r="C108">
        <f t="shared" si="1"/>
        <v>107</v>
      </c>
      <c r="D108" s="1" t="s">
        <v>288</v>
      </c>
    </row>
    <row r="109" spans="1:4" x14ac:dyDescent="0.25">
      <c r="A109">
        <v>2011</v>
      </c>
      <c r="B109">
        <v>453071</v>
      </c>
      <c r="C109">
        <f t="shared" si="1"/>
        <v>108</v>
      </c>
      <c r="D109" s="1" t="s">
        <v>539</v>
      </c>
    </row>
    <row r="110" spans="1:4" x14ac:dyDescent="0.25">
      <c r="A110">
        <v>2011</v>
      </c>
      <c r="B110">
        <v>454408</v>
      </c>
      <c r="C110">
        <f t="shared" si="1"/>
        <v>109</v>
      </c>
      <c r="D110" s="1" t="s">
        <v>457</v>
      </c>
    </row>
    <row r="111" spans="1:4" x14ac:dyDescent="0.25">
      <c r="A111">
        <v>2011</v>
      </c>
      <c r="B111">
        <v>455419</v>
      </c>
      <c r="C111">
        <f t="shared" si="1"/>
        <v>110</v>
      </c>
      <c r="D111" s="1" t="s">
        <v>383</v>
      </c>
    </row>
    <row r="112" spans="1:4" x14ac:dyDescent="0.25">
      <c r="A112">
        <v>2011</v>
      </c>
      <c r="B112">
        <v>467505</v>
      </c>
      <c r="C112">
        <f t="shared" si="1"/>
        <v>111</v>
      </c>
      <c r="D112" s="1" t="s">
        <v>455</v>
      </c>
    </row>
    <row r="113" spans="1:4" x14ac:dyDescent="0.25">
      <c r="A113">
        <v>2011</v>
      </c>
      <c r="B113">
        <v>471239</v>
      </c>
      <c r="C113">
        <f t="shared" si="1"/>
        <v>112</v>
      </c>
      <c r="D113" s="1" t="s">
        <v>464</v>
      </c>
    </row>
    <row r="114" spans="1:4" x14ac:dyDescent="0.25">
      <c r="A114">
        <v>2011</v>
      </c>
      <c r="B114">
        <v>471895</v>
      </c>
      <c r="C114">
        <f t="shared" si="1"/>
        <v>113</v>
      </c>
      <c r="D114" s="1" t="s">
        <v>494</v>
      </c>
    </row>
    <row r="115" spans="1:4" x14ac:dyDescent="0.25">
      <c r="A115">
        <v>2011</v>
      </c>
      <c r="B115">
        <v>478466</v>
      </c>
      <c r="C115">
        <f t="shared" si="1"/>
        <v>114</v>
      </c>
      <c r="D115" s="1" t="s">
        <v>529</v>
      </c>
    </row>
    <row r="116" spans="1:4" x14ac:dyDescent="0.25">
      <c r="A116">
        <v>2011</v>
      </c>
      <c r="B116">
        <v>479398</v>
      </c>
      <c r="C116">
        <f t="shared" si="1"/>
        <v>115</v>
      </c>
      <c r="D116" s="1" t="s">
        <v>528</v>
      </c>
    </row>
    <row r="117" spans="1:4" x14ac:dyDescent="0.25">
      <c r="A117">
        <v>2011</v>
      </c>
      <c r="B117">
        <v>482266</v>
      </c>
      <c r="C117">
        <f t="shared" si="1"/>
        <v>116</v>
      </c>
      <c r="D117" s="1" t="s">
        <v>473</v>
      </c>
    </row>
    <row r="118" spans="1:4" x14ac:dyDescent="0.25">
      <c r="A118">
        <v>2011</v>
      </c>
      <c r="B118">
        <v>483787</v>
      </c>
      <c r="C118">
        <f t="shared" si="1"/>
        <v>117</v>
      </c>
      <c r="D118" s="1" t="s">
        <v>319</v>
      </c>
    </row>
    <row r="119" spans="1:4" x14ac:dyDescent="0.25">
      <c r="A119">
        <v>2011</v>
      </c>
      <c r="B119">
        <v>484434</v>
      </c>
      <c r="C119">
        <f t="shared" si="1"/>
        <v>118</v>
      </c>
      <c r="D119" s="1" t="s">
        <v>312</v>
      </c>
    </row>
    <row r="120" spans="1:4" x14ac:dyDescent="0.25">
      <c r="A120">
        <v>2011</v>
      </c>
      <c r="B120">
        <v>486008</v>
      </c>
      <c r="C120">
        <f t="shared" si="1"/>
        <v>119</v>
      </c>
      <c r="D120" s="1" t="s">
        <v>500</v>
      </c>
    </row>
    <row r="121" spans="1:4" x14ac:dyDescent="0.25">
      <c r="A121">
        <v>2011</v>
      </c>
      <c r="B121">
        <v>488292</v>
      </c>
      <c r="C121">
        <f t="shared" si="1"/>
        <v>120</v>
      </c>
      <c r="D121" s="1" t="s">
        <v>301</v>
      </c>
    </row>
    <row r="122" spans="1:4" x14ac:dyDescent="0.25">
      <c r="A122">
        <v>2011</v>
      </c>
      <c r="B122">
        <v>489736</v>
      </c>
      <c r="C122">
        <f t="shared" si="1"/>
        <v>121</v>
      </c>
      <c r="D122" s="1" t="s">
        <v>396</v>
      </c>
    </row>
    <row r="123" spans="1:4" x14ac:dyDescent="0.25">
      <c r="A123">
        <v>2011</v>
      </c>
      <c r="B123">
        <v>492299</v>
      </c>
      <c r="C123">
        <f t="shared" si="1"/>
        <v>122</v>
      </c>
      <c r="D123" s="1" t="s">
        <v>485</v>
      </c>
    </row>
    <row r="124" spans="1:4" x14ac:dyDescent="0.25">
      <c r="A124">
        <v>2011</v>
      </c>
      <c r="B124">
        <v>493497</v>
      </c>
      <c r="C124">
        <f t="shared" si="1"/>
        <v>123</v>
      </c>
      <c r="D124" s="1" t="s">
        <v>374</v>
      </c>
    </row>
    <row r="125" spans="1:4" x14ac:dyDescent="0.25">
      <c r="A125">
        <v>2011</v>
      </c>
      <c r="B125">
        <v>497804</v>
      </c>
      <c r="C125">
        <f t="shared" si="1"/>
        <v>124</v>
      </c>
      <c r="D125" s="1" t="s">
        <v>451</v>
      </c>
    </row>
    <row r="126" spans="1:4" x14ac:dyDescent="0.25">
      <c r="A126">
        <v>2011</v>
      </c>
      <c r="B126">
        <v>503118</v>
      </c>
      <c r="C126">
        <f t="shared" si="1"/>
        <v>125</v>
      </c>
      <c r="D126" s="1" t="s">
        <v>540</v>
      </c>
    </row>
    <row r="127" spans="1:4" x14ac:dyDescent="0.25">
      <c r="A127">
        <v>2011</v>
      </c>
      <c r="B127">
        <v>506234</v>
      </c>
      <c r="C127">
        <f t="shared" si="1"/>
        <v>126</v>
      </c>
      <c r="D127" s="1" t="s">
        <v>481</v>
      </c>
    </row>
    <row r="128" spans="1:4" x14ac:dyDescent="0.25">
      <c r="A128">
        <v>2011</v>
      </c>
      <c r="B128">
        <v>512225</v>
      </c>
      <c r="C128">
        <f t="shared" si="1"/>
        <v>127</v>
      </c>
      <c r="D128" s="1" t="s">
        <v>490</v>
      </c>
    </row>
    <row r="129" spans="1:4" x14ac:dyDescent="0.25">
      <c r="A129">
        <v>2011</v>
      </c>
      <c r="B129">
        <v>518200</v>
      </c>
      <c r="C129">
        <f t="shared" si="1"/>
        <v>128</v>
      </c>
      <c r="D129" s="1" t="s">
        <v>337</v>
      </c>
    </row>
    <row r="130" spans="1:4" x14ac:dyDescent="0.25">
      <c r="A130">
        <v>2011</v>
      </c>
      <c r="B130">
        <v>520045</v>
      </c>
      <c r="C130">
        <f t="shared" si="1"/>
        <v>129</v>
      </c>
      <c r="D130" s="1" t="s">
        <v>335</v>
      </c>
    </row>
    <row r="131" spans="1:4" x14ac:dyDescent="0.25">
      <c r="A131">
        <v>2011</v>
      </c>
      <c r="B131">
        <v>520127</v>
      </c>
      <c r="C131">
        <f t="shared" si="1"/>
        <v>130</v>
      </c>
      <c r="D131" s="1" t="s">
        <v>314</v>
      </c>
    </row>
    <row r="132" spans="1:4" x14ac:dyDescent="0.25">
      <c r="A132">
        <v>2011</v>
      </c>
      <c r="B132">
        <v>521223</v>
      </c>
      <c r="C132">
        <f t="shared" ref="C132:C195" si="2">C131+1</f>
        <v>131</v>
      </c>
      <c r="D132" s="1" t="s">
        <v>527</v>
      </c>
    </row>
    <row r="133" spans="1:4" x14ac:dyDescent="0.25">
      <c r="A133">
        <v>2011</v>
      </c>
      <c r="B133">
        <v>527614</v>
      </c>
      <c r="C133">
        <f t="shared" si="2"/>
        <v>132</v>
      </c>
      <c r="D133" s="1" t="s">
        <v>306</v>
      </c>
    </row>
    <row r="134" spans="1:4" x14ac:dyDescent="0.25">
      <c r="A134">
        <v>2011</v>
      </c>
      <c r="B134">
        <v>529757</v>
      </c>
      <c r="C134">
        <f t="shared" si="2"/>
        <v>133</v>
      </c>
      <c r="D134" s="1" t="s">
        <v>478</v>
      </c>
    </row>
    <row r="135" spans="1:4" x14ac:dyDescent="0.25">
      <c r="A135">
        <v>2011</v>
      </c>
      <c r="B135">
        <v>531245</v>
      </c>
      <c r="C135">
        <f t="shared" si="2"/>
        <v>134</v>
      </c>
      <c r="D135" s="1" t="s">
        <v>538</v>
      </c>
    </row>
    <row r="136" spans="1:4" x14ac:dyDescent="0.25">
      <c r="A136">
        <v>2011</v>
      </c>
      <c r="B136">
        <v>540004</v>
      </c>
      <c r="C136">
        <f t="shared" si="2"/>
        <v>135</v>
      </c>
      <c r="D136" s="1" t="s">
        <v>506</v>
      </c>
    </row>
    <row r="137" spans="1:4" x14ac:dyDescent="0.25">
      <c r="A137">
        <v>2011</v>
      </c>
      <c r="B137">
        <v>541933</v>
      </c>
      <c r="C137">
        <f t="shared" si="2"/>
        <v>136</v>
      </c>
      <c r="D137" s="1" t="s">
        <v>460</v>
      </c>
    </row>
    <row r="138" spans="1:4" x14ac:dyDescent="0.25">
      <c r="A138">
        <v>2011</v>
      </c>
      <c r="B138">
        <v>548335</v>
      </c>
      <c r="C138">
        <f t="shared" si="2"/>
        <v>137</v>
      </c>
      <c r="D138" s="1" t="s">
        <v>520</v>
      </c>
    </row>
    <row r="139" spans="1:4" x14ac:dyDescent="0.25">
      <c r="A139">
        <v>2011</v>
      </c>
      <c r="B139">
        <v>548827</v>
      </c>
      <c r="C139">
        <f t="shared" si="2"/>
        <v>138</v>
      </c>
      <c r="D139" s="1" t="s">
        <v>519</v>
      </c>
    </row>
    <row r="140" spans="1:4" x14ac:dyDescent="0.25">
      <c r="A140">
        <v>2011</v>
      </c>
      <c r="B140">
        <v>549375</v>
      </c>
      <c r="C140">
        <f t="shared" si="2"/>
        <v>139</v>
      </c>
      <c r="D140" s="1" t="s">
        <v>483</v>
      </c>
    </row>
    <row r="141" spans="1:4" x14ac:dyDescent="0.25">
      <c r="A141">
        <v>2011</v>
      </c>
      <c r="B141">
        <v>549972</v>
      </c>
      <c r="C141">
        <f t="shared" si="2"/>
        <v>140</v>
      </c>
      <c r="D141" s="1" t="s">
        <v>443</v>
      </c>
    </row>
    <row r="142" spans="1:4" x14ac:dyDescent="0.25">
      <c r="A142">
        <v>2011</v>
      </c>
      <c r="B142">
        <v>553423</v>
      </c>
      <c r="C142">
        <f t="shared" si="2"/>
        <v>141</v>
      </c>
      <c r="D142" s="1" t="s">
        <v>422</v>
      </c>
    </row>
    <row r="143" spans="1:4" x14ac:dyDescent="0.25">
      <c r="A143">
        <v>2011</v>
      </c>
      <c r="B143">
        <v>566265</v>
      </c>
      <c r="C143">
        <f t="shared" si="2"/>
        <v>142</v>
      </c>
      <c r="D143" s="1" t="s">
        <v>437</v>
      </c>
    </row>
    <row r="144" spans="1:4" x14ac:dyDescent="0.25">
      <c r="A144">
        <v>2011</v>
      </c>
      <c r="B144">
        <v>566349</v>
      </c>
      <c r="C144">
        <f t="shared" si="2"/>
        <v>143</v>
      </c>
      <c r="D144" s="1" t="s">
        <v>348</v>
      </c>
    </row>
    <row r="145" spans="1:4" x14ac:dyDescent="0.25">
      <c r="A145">
        <v>2011</v>
      </c>
      <c r="B145">
        <v>580218</v>
      </c>
      <c r="C145">
        <f t="shared" si="2"/>
        <v>144</v>
      </c>
      <c r="D145" s="1" t="s">
        <v>501</v>
      </c>
    </row>
    <row r="146" spans="1:4" x14ac:dyDescent="0.25">
      <c r="A146">
        <v>2011</v>
      </c>
      <c r="B146">
        <v>585477</v>
      </c>
      <c r="C146">
        <f t="shared" si="2"/>
        <v>145</v>
      </c>
      <c r="D146" s="1" t="s">
        <v>410</v>
      </c>
    </row>
    <row r="147" spans="1:4" x14ac:dyDescent="0.25">
      <c r="A147">
        <v>2011</v>
      </c>
      <c r="B147">
        <v>589303</v>
      </c>
      <c r="C147">
        <f t="shared" si="2"/>
        <v>146</v>
      </c>
      <c r="D147" s="1" t="s">
        <v>445</v>
      </c>
    </row>
    <row r="148" spans="1:4" x14ac:dyDescent="0.25">
      <c r="A148">
        <v>2011</v>
      </c>
      <c r="B148">
        <v>590759</v>
      </c>
      <c r="C148">
        <f t="shared" si="2"/>
        <v>147</v>
      </c>
      <c r="D148" s="1" t="s">
        <v>328</v>
      </c>
    </row>
    <row r="149" spans="1:4" x14ac:dyDescent="0.25">
      <c r="A149">
        <v>2011</v>
      </c>
      <c r="B149">
        <v>591457</v>
      </c>
      <c r="C149">
        <f t="shared" si="2"/>
        <v>148</v>
      </c>
      <c r="D149" s="1" t="s">
        <v>524</v>
      </c>
    </row>
    <row r="150" spans="1:4" x14ac:dyDescent="0.25">
      <c r="A150">
        <v>2011</v>
      </c>
      <c r="B150">
        <v>603182</v>
      </c>
      <c r="C150">
        <f t="shared" si="2"/>
        <v>149</v>
      </c>
      <c r="D150" s="1" t="s">
        <v>395</v>
      </c>
    </row>
    <row r="151" spans="1:4" x14ac:dyDescent="0.25">
      <c r="A151">
        <v>2011</v>
      </c>
      <c r="B151">
        <v>603932</v>
      </c>
      <c r="C151">
        <f t="shared" si="2"/>
        <v>150</v>
      </c>
      <c r="D151" s="1" t="s">
        <v>417</v>
      </c>
    </row>
    <row r="152" spans="1:4" x14ac:dyDescent="0.25">
      <c r="A152">
        <v>2011</v>
      </c>
      <c r="B152">
        <v>608327</v>
      </c>
      <c r="C152">
        <f t="shared" si="2"/>
        <v>151</v>
      </c>
      <c r="D152" s="1" t="s">
        <v>532</v>
      </c>
    </row>
    <row r="153" spans="1:4" x14ac:dyDescent="0.25">
      <c r="A153">
        <v>2011</v>
      </c>
      <c r="B153">
        <v>610449</v>
      </c>
      <c r="C153">
        <f t="shared" si="2"/>
        <v>152</v>
      </c>
      <c r="D153" s="1" t="s">
        <v>535</v>
      </c>
    </row>
    <row r="154" spans="1:4" x14ac:dyDescent="0.25">
      <c r="A154">
        <v>2011</v>
      </c>
      <c r="B154">
        <v>614095</v>
      </c>
      <c r="C154">
        <f t="shared" si="2"/>
        <v>153</v>
      </c>
      <c r="D154" s="1" t="s">
        <v>444</v>
      </c>
    </row>
    <row r="155" spans="1:4" x14ac:dyDescent="0.25">
      <c r="A155">
        <v>2011</v>
      </c>
      <c r="B155">
        <v>623528</v>
      </c>
      <c r="C155">
        <f t="shared" si="2"/>
        <v>154</v>
      </c>
      <c r="D155" s="1" t="s">
        <v>330</v>
      </c>
    </row>
    <row r="156" spans="1:4" x14ac:dyDescent="0.25">
      <c r="A156">
        <v>2011</v>
      </c>
      <c r="B156">
        <v>625894</v>
      </c>
      <c r="C156">
        <f t="shared" si="2"/>
        <v>155</v>
      </c>
      <c r="D156" s="1" t="s">
        <v>376</v>
      </c>
    </row>
    <row r="157" spans="1:4" x14ac:dyDescent="0.25">
      <c r="A157">
        <v>2011</v>
      </c>
      <c r="B157">
        <v>627722</v>
      </c>
      <c r="C157">
        <f t="shared" si="2"/>
        <v>156</v>
      </c>
      <c r="D157" s="1" t="s">
        <v>365</v>
      </c>
    </row>
    <row r="158" spans="1:4" x14ac:dyDescent="0.25">
      <c r="A158">
        <v>2011</v>
      </c>
      <c r="B158">
        <v>631418</v>
      </c>
      <c r="C158">
        <f t="shared" si="2"/>
        <v>157</v>
      </c>
      <c r="D158" s="1" t="s">
        <v>285</v>
      </c>
    </row>
    <row r="159" spans="1:4" x14ac:dyDescent="0.25">
      <c r="A159">
        <v>2011</v>
      </c>
      <c r="B159">
        <v>634053</v>
      </c>
      <c r="C159">
        <f t="shared" si="2"/>
        <v>158</v>
      </c>
      <c r="D159" s="1" t="s">
        <v>302</v>
      </c>
    </row>
    <row r="160" spans="1:4" x14ac:dyDescent="0.25">
      <c r="A160">
        <v>2011</v>
      </c>
      <c r="B160">
        <v>636480</v>
      </c>
      <c r="C160">
        <f t="shared" si="2"/>
        <v>159</v>
      </c>
      <c r="D160" s="1" t="s">
        <v>424</v>
      </c>
    </row>
    <row r="161" spans="1:4" x14ac:dyDescent="0.25">
      <c r="A161">
        <v>2011</v>
      </c>
      <c r="B161">
        <v>639609</v>
      </c>
      <c r="C161">
        <f t="shared" si="2"/>
        <v>160</v>
      </c>
      <c r="D161" s="1" t="s">
        <v>523</v>
      </c>
    </row>
    <row r="162" spans="1:4" x14ac:dyDescent="0.25">
      <c r="A162">
        <v>2011</v>
      </c>
      <c r="B162">
        <v>641437</v>
      </c>
      <c r="C162">
        <f t="shared" si="2"/>
        <v>161</v>
      </c>
      <c r="D162" s="1" t="s">
        <v>311</v>
      </c>
    </row>
    <row r="163" spans="1:4" x14ac:dyDescent="0.25">
      <c r="A163">
        <v>2011</v>
      </c>
      <c r="B163">
        <v>647530</v>
      </c>
      <c r="C163">
        <f t="shared" si="2"/>
        <v>162</v>
      </c>
      <c r="D163" s="1" t="s">
        <v>334</v>
      </c>
    </row>
    <row r="164" spans="1:4" x14ac:dyDescent="0.25">
      <c r="A164">
        <v>2011</v>
      </c>
      <c r="B164">
        <v>650041</v>
      </c>
      <c r="C164">
        <f t="shared" si="2"/>
        <v>163</v>
      </c>
      <c r="D164" s="1" t="s">
        <v>296</v>
      </c>
    </row>
    <row r="165" spans="1:4" x14ac:dyDescent="0.25">
      <c r="A165">
        <v>2011</v>
      </c>
      <c r="B165">
        <v>657562</v>
      </c>
      <c r="C165">
        <f t="shared" si="2"/>
        <v>164</v>
      </c>
      <c r="D165" s="1" t="s">
        <v>321</v>
      </c>
    </row>
    <row r="166" spans="1:4" x14ac:dyDescent="0.25">
      <c r="A166">
        <v>2011</v>
      </c>
      <c r="B166">
        <v>659432</v>
      </c>
      <c r="C166">
        <f t="shared" si="2"/>
        <v>165</v>
      </c>
      <c r="D166" s="1" t="s">
        <v>488</v>
      </c>
    </row>
    <row r="167" spans="1:4" x14ac:dyDescent="0.25">
      <c r="A167">
        <v>2011</v>
      </c>
      <c r="B167">
        <v>660990</v>
      </c>
      <c r="C167">
        <f t="shared" si="2"/>
        <v>166</v>
      </c>
      <c r="D167" s="1" t="s">
        <v>372</v>
      </c>
    </row>
    <row r="168" spans="1:4" x14ac:dyDescent="0.25">
      <c r="A168">
        <v>2011</v>
      </c>
      <c r="B168">
        <v>667512</v>
      </c>
      <c r="C168">
        <f t="shared" si="2"/>
        <v>167</v>
      </c>
      <c r="D168" s="1" t="s">
        <v>432</v>
      </c>
    </row>
    <row r="169" spans="1:4" x14ac:dyDescent="0.25">
      <c r="A169">
        <v>2011</v>
      </c>
      <c r="B169">
        <v>675401</v>
      </c>
      <c r="C169">
        <f t="shared" si="2"/>
        <v>168</v>
      </c>
      <c r="D169" s="1" t="s">
        <v>355</v>
      </c>
    </row>
    <row r="170" spans="1:4" x14ac:dyDescent="0.25">
      <c r="A170">
        <v>2011</v>
      </c>
      <c r="B170">
        <v>686409</v>
      </c>
      <c r="C170">
        <f t="shared" si="2"/>
        <v>169</v>
      </c>
      <c r="D170" s="1" t="s">
        <v>447</v>
      </c>
    </row>
    <row r="171" spans="1:4" x14ac:dyDescent="0.25">
      <c r="A171">
        <v>2011</v>
      </c>
      <c r="B171">
        <v>689613</v>
      </c>
      <c r="C171">
        <f t="shared" si="2"/>
        <v>170</v>
      </c>
      <c r="D171" s="1" t="s">
        <v>427</v>
      </c>
    </row>
    <row r="172" spans="1:4" x14ac:dyDescent="0.25">
      <c r="A172">
        <v>2011</v>
      </c>
      <c r="B172">
        <v>693647</v>
      </c>
      <c r="C172">
        <f t="shared" si="2"/>
        <v>171</v>
      </c>
      <c r="D172" s="1" t="s">
        <v>462</v>
      </c>
    </row>
    <row r="173" spans="1:4" x14ac:dyDescent="0.25">
      <c r="A173">
        <v>2011</v>
      </c>
      <c r="B173">
        <v>698999</v>
      </c>
      <c r="C173">
        <f t="shared" si="2"/>
        <v>172</v>
      </c>
      <c r="D173" s="1" t="s">
        <v>310</v>
      </c>
    </row>
    <row r="174" spans="1:4" x14ac:dyDescent="0.25">
      <c r="A174">
        <v>2011</v>
      </c>
      <c r="B174">
        <v>699608</v>
      </c>
      <c r="C174">
        <f t="shared" si="2"/>
        <v>173</v>
      </c>
      <c r="D174" s="1" t="s">
        <v>408</v>
      </c>
    </row>
    <row r="175" spans="1:4" x14ac:dyDescent="0.25">
      <c r="A175">
        <v>2011</v>
      </c>
      <c r="B175">
        <v>706288</v>
      </c>
      <c r="C175">
        <f t="shared" si="2"/>
        <v>174</v>
      </c>
      <c r="D175" s="1" t="s">
        <v>493</v>
      </c>
    </row>
    <row r="176" spans="1:4" x14ac:dyDescent="0.25">
      <c r="A176">
        <v>2011</v>
      </c>
      <c r="B176">
        <v>709959</v>
      </c>
      <c r="C176">
        <f t="shared" si="2"/>
        <v>175</v>
      </c>
      <c r="D176" s="1" t="s">
        <v>403</v>
      </c>
    </row>
    <row r="177" spans="1:4" x14ac:dyDescent="0.25">
      <c r="A177">
        <v>2011</v>
      </c>
      <c r="B177">
        <v>713323</v>
      </c>
      <c r="C177">
        <f t="shared" si="2"/>
        <v>176</v>
      </c>
      <c r="D177" s="1" t="s">
        <v>430</v>
      </c>
    </row>
    <row r="178" spans="1:4" x14ac:dyDescent="0.25">
      <c r="A178">
        <v>2011</v>
      </c>
      <c r="B178">
        <v>726254</v>
      </c>
      <c r="C178">
        <f t="shared" si="2"/>
        <v>177</v>
      </c>
      <c r="D178" s="1" t="s">
        <v>351</v>
      </c>
    </row>
    <row r="179" spans="1:4" x14ac:dyDescent="0.25">
      <c r="A179">
        <v>2011</v>
      </c>
      <c r="B179">
        <v>727685</v>
      </c>
      <c r="C179">
        <f t="shared" si="2"/>
        <v>178</v>
      </c>
      <c r="D179" s="1" t="s">
        <v>390</v>
      </c>
    </row>
    <row r="180" spans="1:4" x14ac:dyDescent="0.25">
      <c r="A180">
        <v>2011</v>
      </c>
      <c r="B180">
        <v>730655</v>
      </c>
      <c r="C180">
        <f t="shared" si="2"/>
        <v>179</v>
      </c>
      <c r="D180" s="1" t="s">
        <v>459</v>
      </c>
    </row>
    <row r="181" spans="1:4" x14ac:dyDescent="0.25">
      <c r="A181">
        <v>2011</v>
      </c>
      <c r="B181">
        <v>730979</v>
      </c>
      <c r="C181">
        <f t="shared" si="2"/>
        <v>180</v>
      </c>
      <c r="D181" s="1" t="s">
        <v>379</v>
      </c>
    </row>
    <row r="182" spans="1:4" x14ac:dyDescent="0.25">
      <c r="A182">
        <v>2011</v>
      </c>
      <c r="B182">
        <v>732597</v>
      </c>
      <c r="C182">
        <f t="shared" si="2"/>
        <v>181</v>
      </c>
      <c r="D182" s="1" t="s">
        <v>479</v>
      </c>
    </row>
    <row r="183" spans="1:4" x14ac:dyDescent="0.25">
      <c r="A183">
        <v>2011</v>
      </c>
      <c r="B183">
        <v>733989</v>
      </c>
      <c r="C183">
        <f t="shared" si="2"/>
        <v>182</v>
      </c>
      <c r="D183" s="1" t="s">
        <v>472</v>
      </c>
    </row>
    <row r="184" spans="1:4" x14ac:dyDescent="0.25">
      <c r="A184">
        <v>2011</v>
      </c>
      <c r="B184">
        <v>736053</v>
      </c>
      <c r="C184">
        <f t="shared" si="2"/>
        <v>183</v>
      </c>
      <c r="D184" s="1" t="s">
        <v>526</v>
      </c>
    </row>
    <row r="185" spans="1:4" x14ac:dyDescent="0.25">
      <c r="A185">
        <v>2011</v>
      </c>
      <c r="B185">
        <v>739443</v>
      </c>
      <c r="C185">
        <f t="shared" si="2"/>
        <v>184</v>
      </c>
      <c r="D185" s="1" t="s">
        <v>495</v>
      </c>
    </row>
    <row r="186" spans="1:4" x14ac:dyDescent="0.25">
      <c r="A186">
        <v>2011</v>
      </c>
      <c r="B186">
        <v>745214</v>
      </c>
      <c r="C186">
        <f t="shared" si="2"/>
        <v>185</v>
      </c>
      <c r="D186" s="1" t="s">
        <v>346</v>
      </c>
    </row>
    <row r="187" spans="1:4" x14ac:dyDescent="0.25">
      <c r="A187">
        <v>2011</v>
      </c>
      <c r="B187">
        <v>749680</v>
      </c>
      <c r="C187">
        <f t="shared" si="2"/>
        <v>186</v>
      </c>
      <c r="D187" s="1" t="s">
        <v>326</v>
      </c>
    </row>
    <row r="188" spans="1:4" x14ac:dyDescent="0.25">
      <c r="A188">
        <v>2011</v>
      </c>
      <c r="B188">
        <v>750872</v>
      </c>
      <c r="C188">
        <f t="shared" si="2"/>
        <v>187</v>
      </c>
      <c r="D188" s="1" t="s">
        <v>354</v>
      </c>
    </row>
    <row r="189" spans="1:4" x14ac:dyDescent="0.25">
      <c r="A189">
        <v>2011</v>
      </c>
      <c r="B189">
        <v>755309</v>
      </c>
      <c r="C189">
        <f t="shared" si="2"/>
        <v>188</v>
      </c>
      <c r="D189" s="1" t="s">
        <v>542</v>
      </c>
    </row>
    <row r="190" spans="1:4" x14ac:dyDescent="0.25">
      <c r="A190">
        <v>2011</v>
      </c>
      <c r="B190">
        <v>757094</v>
      </c>
      <c r="C190">
        <f t="shared" si="2"/>
        <v>189</v>
      </c>
      <c r="D190" s="1" t="s">
        <v>543</v>
      </c>
    </row>
    <row r="191" spans="1:4" x14ac:dyDescent="0.25">
      <c r="A191">
        <v>2011</v>
      </c>
      <c r="B191">
        <v>758099</v>
      </c>
      <c r="C191">
        <f t="shared" si="2"/>
        <v>190</v>
      </c>
      <c r="D191" s="1" t="s">
        <v>405</v>
      </c>
    </row>
    <row r="192" spans="1:4" x14ac:dyDescent="0.25">
      <c r="A192">
        <v>2011</v>
      </c>
      <c r="B192">
        <v>762718</v>
      </c>
      <c r="C192">
        <f t="shared" si="2"/>
        <v>191</v>
      </c>
      <c r="D192" s="1" t="s">
        <v>492</v>
      </c>
    </row>
    <row r="193" spans="1:4" x14ac:dyDescent="0.25">
      <c r="A193">
        <v>2011</v>
      </c>
      <c r="B193">
        <v>763036</v>
      </c>
      <c r="C193">
        <f t="shared" si="2"/>
        <v>192</v>
      </c>
      <c r="D193" s="1" t="s">
        <v>489</v>
      </c>
    </row>
    <row r="194" spans="1:4" x14ac:dyDescent="0.25">
      <c r="A194">
        <v>2011</v>
      </c>
      <c r="B194">
        <v>766889</v>
      </c>
      <c r="C194">
        <f t="shared" si="2"/>
        <v>193</v>
      </c>
      <c r="D194" s="1" t="s">
        <v>329</v>
      </c>
    </row>
    <row r="195" spans="1:4" x14ac:dyDescent="0.25">
      <c r="A195">
        <v>2011</v>
      </c>
      <c r="B195">
        <v>769309</v>
      </c>
      <c r="C195">
        <f t="shared" si="2"/>
        <v>194</v>
      </c>
      <c r="D195" s="1" t="s">
        <v>419</v>
      </c>
    </row>
    <row r="196" spans="1:4" x14ac:dyDescent="0.25">
      <c r="A196">
        <v>2011</v>
      </c>
      <c r="B196">
        <v>775401</v>
      </c>
      <c r="C196">
        <f t="shared" ref="C196:C259" si="3">C195+1</f>
        <v>195</v>
      </c>
      <c r="D196" s="1" t="s">
        <v>474</v>
      </c>
    </row>
    <row r="197" spans="1:4" x14ac:dyDescent="0.25">
      <c r="A197">
        <v>2011</v>
      </c>
      <c r="B197">
        <v>776460</v>
      </c>
      <c r="C197">
        <f t="shared" si="3"/>
        <v>196</v>
      </c>
      <c r="D197" s="1" t="s">
        <v>320</v>
      </c>
    </row>
    <row r="198" spans="1:4" x14ac:dyDescent="0.25">
      <c r="A198">
        <v>2011</v>
      </c>
      <c r="B198">
        <v>777864</v>
      </c>
      <c r="C198">
        <f t="shared" si="3"/>
        <v>197</v>
      </c>
      <c r="D198" s="1" t="s">
        <v>359</v>
      </c>
    </row>
    <row r="199" spans="1:4" x14ac:dyDescent="0.25">
      <c r="A199">
        <v>2011</v>
      </c>
      <c r="B199">
        <v>785921</v>
      </c>
      <c r="C199">
        <f t="shared" si="3"/>
        <v>198</v>
      </c>
      <c r="D199" s="1" t="s">
        <v>371</v>
      </c>
    </row>
    <row r="200" spans="1:4" x14ac:dyDescent="0.25">
      <c r="A200">
        <v>2011</v>
      </c>
      <c r="B200">
        <v>801890</v>
      </c>
      <c r="C200">
        <f t="shared" si="3"/>
        <v>199</v>
      </c>
      <c r="D200" s="1" t="s">
        <v>375</v>
      </c>
    </row>
    <row r="201" spans="1:4" x14ac:dyDescent="0.25">
      <c r="A201">
        <v>2011</v>
      </c>
      <c r="B201">
        <v>802878</v>
      </c>
      <c r="C201">
        <f t="shared" si="3"/>
        <v>200</v>
      </c>
      <c r="D201" s="1" t="s">
        <v>446</v>
      </c>
    </row>
    <row r="202" spans="1:4" x14ac:dyDescent="0.25">
      <c r="A202">
        <v>2011</v>
      </c>
      <c r="B202">
        <v>803006</v>
      </c>
      <c r="C202">
        <f t="shared" si="3"/>
        <v>201</v>
      </c>
      <c r="D202" s="1" t="s">
        <v>388</v>
      </c>
    </row>
    <row r="203" spans="1:4" x14ac:dyDescent="0.25">
      <c r="A203">
        <v>2011</v>
      </c>
      <c r="B203">
        <v>804341</v>
      </c>
      <c r="C203">
        <f t="shared" si="3"/>
        <v>202</v>
      </c>
      <c r="D203" s="1" t="s">
        <v>341</v>
      </c>
    </row>
    <row r="204" spans="1:4" x14ac:dyDescent="0.25">
      <c r="A204">
        <v>2011</v>
      </c>
      <c r="B204">
        <v>804584</v>
      </c>
      <c r="C204">
        <f t="shared" si="3"/>
        <v>203</v>
      </c>
      <c r="D204" s="1" t="s">
        <v>511</v>
      </c>
    </row>
    <row r="205" spans="1:4" x14ac:dyDescent="0.25">
      <c r="A205">
        <v>2011</v>
      </c>
      <c r="B205">
        <v>823856</v>
      </c>
      <c r="C205">
        <f t="shared" si="3"/>
        <v>204</v>
      </c>
      <c r="D205" s="1" t="s">
        <v>468</v>
      </c>
    </row>
    <row r="206" spans="1:4" x14ac:dyDescent="0.25">
      <c r="A206">
        <v>2011</v>
      </c>
      <c r="B206">
        <v>824198</v>
      </c>
      <c r="C206">
        <f t="shared" si="3"/>
        <v>205</v>
      </c>
      <c r="D206" s="1" t="s">
        <v>440</v>
      </c>
    </row>
    <row r="207" spans="1:4" x14ac:dyDescent="0.25">
      <c r="A207">
        <v>2011</v>
      </c>
      <c r="B207">
        <v>825793</v>
      </c>
      <c r="C207">
        <f t="shared" si="3"/>
        <v>206</v>
      </c>
      <c r="D207" s="1" t="s">
        <v>458</v>
      </c>
    </row>
    <row r="208" spans="1:4" x14ac:dyDescent="0.25">
      <c r="A208">
        <v>2011</v>
      </c>
      <c r="B208">
        <v>826505</v>
      </c>
      <c r="C208">
        <f t="shared" si="3"/>
        <v>207</v>
      </c>
      <c r="D208" s="1" t="s">
        <v>499</v>
      </c>
    </row>
    <row r="209" spans="1:4" x14ac:dyDescent="0.25">
      <c r="A209">
        <v>2011</v>
      </c>
      <c r="B209">
        <v>830402</v>
      </c>
      <c r="C209">
        <f t="shared" si="3"/>
        <v>208</v>
      </c>
      <c r="D209" s="1" t="s">
        <v>525</v>
      </c>
    </row>
    <row r="210" spans="1:4" x14ac:dyDescent="0.25">
      <c r="A210">
        <v>2011</v>
      </c>
      <c r="B210">
        <v>832985</v>
      </c>
      <c r="C210">
        <f t="shared" si="3"/>
        <v>209</v>
      </c>
      <c r="D210" s="1" t="s">
        <v>471</v>
      </c>
    </row>
    <row r="211" spans="1:4" x14ac:dyDescent="0.25">
      <c r="A211">
        <v>2011</v>
      </c>
      <c r="B211">
        <v>839365</v>
      </c>
      <c r="C211">
        <f t="shared" si="3"/>
        <v>210</v>
      </c>
      <c r="D211" s="1" t="s">
        <v>343</v>
      </c>
    </row>
    <row r="212" spans="1:4" x14ac:dyDescent="0.25">
      <c r="A212">
        <v>2011</v>
      </c>
      <c r="B212">
        <v>842283</v>
      </c>
      <c r="C212">
        <f t="shared" si="3"/>
        <v>211</v>
      </c>
      <c r="D212" s="1" t="s">
        <v>352</v>
      </c>
    </row>
    <row r="213" spans="1:4" x14ac:dyDescent="0.25">
      <c r="A213">
        <v>2011</v>
      </c>
      <c r="B213">
        <v>846542</v>
      </c>
      <c r="C213">
        <f t="shared" si="3"/>
        <v>212</v>
      </c>
      <c r="D213" s="1" t="s">
        <v>389</v>
      </c>
    </row>
    <row r="214" spans="1:4" x14ac:dyDescent="0.25">
      <c r="A214">
        <v>2011</v>
      </c>
      <c r="B214">
        <v>850466</v>
      </c>
      <c r="C214">
        <f t="shared" si="3"/>
        <v>213</v>
      </c>
      <c r="D214" s="1" t="s">
        <v>286</v>
      </c>
    </row>
    <row r="215" spans="1:4" x14ac:dyDescent="0.25">
      <c r="A215">
        <v>2011</v>
      </c>
      <c r="B215">
        <v>854754</v>
      </c>
      <c r="C215">
        <f t="shared" si="3"/>
        <v>214</v>
      </c>
      <c r="D215" s="1" t="s">
        <v>331</v>
      </c>
    </row>
    <row r="216" spans="1:4" x14ac:dyDescent="0.25">
      <c r="A216">
        <v>2011</v>
      </c>
      <c r="B216">
        <v>858823</v>
      </c>
      <c r="C216">
        <f t="shared" si="3"/>
        <v>215</v>
      </c>
      <c r="D216" s="1" t="s">
        <v>291</v>
      </c>
    </row>
    <row r="217" spans="1:4" x14ac:dyDescent="0.25">
      <c r="A217">
        <v>2011</v>
      </c>
      <c r="B217">
        <v>859908</v>
      </c>
      <c r="C217">
        <f t="shared" si="3"/>
        <v>216</v>
      </c>
      <c r="D217" s="1" t="s">
        <v>399</v>
      </c>
    </row>
    <row r="218" spans="1:4" x14ac:dyDescent="0.25">
      <c r="A218">
        <v>2011</v>
      </c>
      <c r="B218">
        <v>861269</v>
      </c>
      <c r="C218">
        <f t="shared" si="3"/>
        <v>217</v>
      </c>
      <c r="D218" s="1" t="s">
        <v>368</v>
      </c>
    </row>
    <row r="219" spans="1:4" x14ac:dyDescent="0.25">
      <c r="A219">
        <v>2011</v>
      </c>
      <c r="B219">
        <v>867055</v>
      </c>
      <c r="C219">
        <f t="shared" si="3"/>
        <v>218</v>
      </c>
      <c r="D219" s="1" t="s">
        <v>336</v>
      </c>
    </row>
    <row r="220" spans="1:4" x14ac:dyDescent="0.25">
      <c r="A220">
        <v>2011</v>
      </c>
      <c r="B220">
        <v>867685</v>
      </c>
      <c r="C220">
        <f t="shared" si="3"/>
        <v>219</v>
      </c>
      <c r="D220" s="1" t="s">
        <v>477</v>
      </c>
    </row>
    <row r="221" spans="1:4" x14ac:dyDescent="0.25">
      <c r="A221">
        <v>2011</v>
      </c>
      <c r="B221">
        <v>868496</v>
      </c>
      <c r="C221">
        <f t="shared" si="3"/>
        <v>220</v>
      </c>
      <c r="D221" s="1" t="s">
        <v>393</v>
      </c>
    </row>
    <row r="222" spans="1:4" x14ac:dyDescent="0.25">
      <c r="A222">
        <v>2011</v>
      </c>
      <c r="B222">
        <v>868852</v>
      </c>
      <c r="C222">
        <f t="shared" si="3"/>
        <v>221</v>
      </c>
      <c r="D222" s="1" t="s">
        <v>325</v>
      </c>
    </row>
    <row r="223" spans="1:4" x14ac:dyDescent="0.25">
      <c r="A223">
        <v>2011</v>
      </c>
      <c r="B223">
        <v>872032</v>
      </c>
      <c r="C223">
        <f t="shared" si="3"/>
        <v>222</v>
      </c>
      <c r="D223" s="1" t="s">
        <v>484</v>
      </c>
    </row>
    <row r="224" spans="1:4" x14ac:dyDescent="0.25">
      <c r="A224">
        <v>2011</v>
      </c>
      <c r="B224">
        <v>873742</v>
      </c>
      <c r="C224">
        <f t="shared" si="3"/>
        <v>223</v>
      </c>
      <c r="D224" s="1" t="s">
        <v>404</v>
      </c>
    </row>
    <row r="225" spans="1:4" x14ac:dyDescent="0.25">
      <c r="A225">
        <v>2011</v>
      </c>
      <c r="B225">
        <v>886734</v>
      </c>
      <c r="C225">
        <f t="shared" si="3"/>
        <v>224</v>
      </c>
      <c r="D225" s="1" t="s">
        <v>498</v>
      </c>
    </row>
    <row r="226" spans="1:4" x14ac:dyDescent="0.25">
      <c r="A226">
        <v>2011</v>
      </c>
      <c r="B226">
        <v>890006</v>
      </c>
      <c r="C226">
        <f t="shared" si="3"/>
        <v>225</v>
      </c>
      <c r="D226" s="1" t="s">
        <v>516</v>
      </c>
    </row>
    <row r="227" spans="1:4" x14ac:dyDescent="0.25">
      <c r="A227">
        <v>2011</v>
      </c>
      <c r="B227">
        <v>891913</v>
      </c>
      <c r="C227">
        <f t="shared" si="3"/>
        <v>226</v>
      </c>
      <c r="D227" s="1" t="s">
        <v>392</v>
      </c>
    </row>
    <row r="228" spans="1:4" x14ac:dyDescent="0.25">
      <c r="A228">
        <v>2011</v>
      </c>
      <c r="B228">
        <v>894233</v>
      </c>
      <c r="C228">
        <f t="shared" si="3"/>
        <v>227</v>
      </c>
      <c r="D228" s="1" t="s">
        <v>347</v>
      </c>
    </row>
    <row r="229" spans="1:4" x14ac:dyDescent="0.25">
      <c r="A229">
        <v>2011</v>
      </c>
      <c r="B229">
        <v>896638</v>
      </c>
      <c r="C229">
        <f t="shared" si="3"/>
        <v>228</v>
      </c>
      <c r="D229" s="1" t="s">
        <v>295</v>
      </c>
    </row>
    <row r="230" spans="1:4" x14ac:dyDescent="0.25">
      <c r="A230">
        <v>2011</v>
      </c>
      <c r="B230">
        <v>897203</v>
      </c>
      <c r="C230">
        <f t="shared" si="3"/>
        <v>229</v>
      </c>
      <c r="D230" s="1" t="s">
        <v>456</v>
      </c>
    </row>
    <row r="231" spans="1:4" x14ac:dyDescent="0.25">
      <c r="A231">
        <v>2011</v>
      </c>
      <c r="B231">
        <v>901206</v>
      </c>
      <c r="C231">
        <f t="shared" si="3"/>
        <v>230</v>
      </c>
      <c r="D231" s="1" t="s">
        <v>533</v>
      </c>
    </row>
    <row r="232" spans="1:4" x14ac:dyDescent="0.25">
      <c r="A232">
        <v>2011</v>
      </c>
      <c r="B232">
        <v>901933</v>
      </c>
      <c r="C232">
        <f t="shared" si="3"/>
        <v>231</v>
      </c>
      <c r="D232" s="1" t="s">
        <v>398</v>
      </c>
    </row>
    <row r="233" spans="1:4" x14ac:dyDescent="0.25">
      <c r="A233">
        <v>2011</v>
      </c>
      <c r="B233">
        <v>902576</v>
      </c>
      <c r="C233">
        <f t="shared" si="3"/>
        <v>232</v>
      </c>
      <c r="D233" s="1" t="s">
        <v>305</v>
      </c>
    </row>
    <row r="234" spans="1:4" x14ac:dyDescent="0.25">
      <c r="A234">
        <v>2011</v>
      </c>
      <c r="B234">
        <v>902866</v>
      </c>
      <c r="C234">
        <f t="shared" si="3"/>
        <v>233</v>
      </c>
      <c r="D234" s="1" t="s">
        <v>327</v>
      </c>
    </row>
    <row r="235" spans="1:4" x14ac:dyDescent="0.25">
      <c r="A235">
        <v>2011</v>
      </c>
      <c r="B235">
        <v>906985</v>
      </c>
      <c r="C235">
        <f t="shared" si="3"/>
        <v>234</v>
      </c>
      <c r="D235" s="1" t="s">
        <v>537</v>
      </c>
    </row>
    <row r="236" spans="1:4" x14ac:dyDescent="0.25">
      <c r="A236">
        <v>2011</v>
      </c>
      <c r="B236">
        <v>911561</v>
      </c>
      <c r="C236">
        <f t="shared" si="3"/>
        <v>235</v>
      </c>
      <c r="D236" s="1" t="s">
        <v>377</v>
      </c>
    </row>
    <row r="237" spans="1:4" x14ac:dyDescent="0.25">
      <c r="A237">
        <v>2011</v>
      </c>
      <c r="B237">
        <v>922884</v>
      </c>
      <c r="C237">
        <f t="shared" si="3"/>
        <v>236</v>
      </c>
      <c r="D237" s="1" t="s">
        <v>413</v>
      </c>
    </row>
    <row r="238" spans="1:4" x14ac:dyDescent="0.25">
      <c r="A238">
        <v>2011</v>
      </c>
      <c r="B238">
        <v>926958</v>
      </c>
      <c r="C238">
        <f t="shared" si="3"/>
        <v>237</v>
      </c>
      <c r="D238" s="1" t="s">
        <v>316</v>
      </c>
    </row>
    <row r="239" spans="1:4" x14ac:dyDescent="0.25">
      <c r="A239">
        <v>2011</v>
      </c>
      <c r="B239">
        <v>927232</v>
      </c>
      <c r="C239">
        <f t="shared" si="3"/>
        <v>238</v>
      </c>
      <c r="D239" s="1" t="s">
        <v>486</v>
      </c>
    </row>
    <row r="240" spans="1:4" x14ac:dyDescent="0.25">
      <c r="A240">
        <v>2011</v>
      </c>
      <c r="B240">
        <v>928834</v>
      </c>
      <c r="C240">
        <f t="shared" si="3"/>
        <v>239</v>
      </c>
      <c r="D240" s="1" t="s">
        <v>438</v>
      </c>
    </row>
    <row r="241" spans="1:4" x14ac:dyDescent="0.25">
      <c r="A241">
        <v>2011</v>
      </c>
      <c r="B241">
        <v>936360</v>
      </c>
      <c r="C241">
        <f t="shared" si="3"/>
        <v>240</v>
      </c>
      <c r="D241" s="1" t="s">
        <v>364</v>
      </c>
    </row>
    <row r="242" spans="1:4" x14ac:dyDescent="0.25">
      <c r="A242">
        <v>2011</v>
      </c>
      <c r="B242">
        <v>936676</v>
      </c>
      <c r="C242">
        <f t="shared" si="3"/>
        <v>241</v>
      </c>
      <c r="D242" s="1" t="s">
        <v>414</v>
      </c>
    </row>
    <row r="243" spans="1:4" x14ac:dyDescent="0.25">
      <c r="A243">
        <v>2011</v>
      </c>
      <c r="B243">
        <v>942770</v>
      </c>
      <c r="C243">
        <f t="shared" si="3"/>
        <v>242</v>
      </c>
      <c r="D243" s="1" t="s">
        <v>433</v>
      </c>
    </row>
    <row r="244" spans="1:4" x14ac:dyDescent="0.25">
      <c r="A244">
        <v>2011</v>
      </c>
      <c r="B244">
        <v>943755</v>
      </c>
      <c r="C244">
        <f t="shared" si="3"/>
        <v>243</v>
      </c>
      <c r="D244" s="1" t="s">
        <v>308</v>
      </c>
    </row>
    <row r="245" spans="1:4" x14ac:dyDescent="0.25">
      <c r="A245">
        <v>2011</v>
      </c>
      <c r="B245">
        <v>945856</v>
      </c>
      <c r="C245">
        <f t="shared" si="3"/>
        <v>244</v>
      </c>
      <c r="D245" s="1" t="s">
        <v>345</v>
      </c>
    </row>
    <row r="246" spans="1:4" x14ac:dyDescent="0.25">
      <c r="A246">
        <v>2011</v>
      </c>
      <c r="B246">
        <v>954100</v>
      </c>
      <c r="C246">
        <f t="shared" si="3"/>
        <v>245</v>
      </c>
      <c r="D246" s="1" t="s">
        <v>289</v>
      </c>
    </row>
    <row r="247" spans="1:4" x14ac:dyDescent="0.25">
      <c r="A247">
        <v>2011</v>
      </c>
      <c r="B247">
        <v>954377</v>
      </c>
      <c r="C247">
        <f t="shared" si="3"/>
        <v>246</v>
      </c>
      <c r="D247" s="1" t="s">
        <v>496</v>
      </c>
    </row>
    <row r="248" spans="1:4" x14ac:dyDescent="0.25">
      <c r="A248">
        <v>2011</v>
      </c>
      <c r="B248">
        <v>956143</v>
      </c>
      <c r="C248">
        <f t="shared" si="3"/>
        <v>247</v>
      </c>
      <c r="D248" s="1" t="s">
        <v>435</v>
      </c>
    </row>
    <row r="249" spans="1:4" x14ac:dyDescent="0.25">
      <c r="A249">
        <v>2011</v>
      </c>
      <c r="B249">
        <v>957308</v>
      </c>
      <c r="C249">
        <f t="shared" si="3"/>
        <v>248</v>
      </c>
      <c r="D249" s="1" t="s">
        <v>482</v>
      </c>
    </row>
    <row r="250" spans="1:4" x14ac:dyDescent="0.25">
      <c r="A250">
        <v>2011</v>
      </c>
      <c r="B250">
        <v>961523</v>
      </c>
      <c r="C250">
        <f t="shared" si="3"/>
        <v>249</v>
      </c>
      <c r="D250" s="1" t="s">
        <v>387</v>
      </c>
    </row>
    <row r="251" spans="1:4" x14ac:dyDescent="0.25">
      <c r="A251">
        <v>2011</v>
      </c>
      <c r="B251">
        <v>963350</v>
      </c>
      <c r="C251">
        <f t="shared" si="3"/>
        <v>250</v>
      </c>
      <c r="D251" s="1" t="s">
        <v>470</v>
      </c>
    </row>
    <row r="252" spans="1:4" x14ac:dyDescent="0.25">
      <c r="A252">
        <v>2011</v>
      </c>
      <c r="B252">
        <v>965707</v>
      </c>
      <c r="C252">
        <f t="shared" si="3"/>
        <v>251</v>
      </c>
      <c r="D252" s="1" t="s">
        <v>463</v>
      </c>
    </row>
    <row r="253" spans="1:4" x14ac:dyDescent="0.25">
      <c r="A253">
        <v>2011</v>
      </c>
      <c r="B253">
        <v>971330</v>
      </c>
      <c r="C253">
        <f t="shared" si="3"/>
        <v>252</v>
      </c>
      <c r="D253" s="1" t="s">
        <v>491</v>
      </c>
    </row>
    <row r="254" spans="1:4" x14ac:dyDescent="0.25">
      <c r="A254">
        <v>2011</v>
      </c>
      <c r="B254">
        <v>972217</v>
      </c>
      <c r="C254">
        <f t="shared" si="3"/>
        <v>253</v>
      </c>
      <c r="D254" s="1" t="s">
        <v>394</v>
      </c>
    </row>
    <row r="255" spans="1:4" x14ac:dyDescent="0.25">
      <c r="A255">
        <v>2011</v>
      </c>
      <c r="B255">
        <v>973207</v>
      </c>
      <c r="C255">
        <f t="shared" si="3"/>
        <v>254</v>
      </c>
      <c r="D255" s="1" t="s">
        <v>476</v>
      </c>
    </row>
    <row r="256" spans="1:4" x14ac:dyDescent="0.25">
      <c r="A256">
        <v>2011</v>
      </c>
      <c r="B256">
        <v>975796</v>
      </c>
      <c r="C256">
        <f t="shared" si="3"/>
        <v>255</v>
      </c>
      <c r="D256" s="1" t="s">
        <v>361</v>
      </c>
    </row>
    <row r="257" spans="1:4" x14ac:dyDescent="0.25">
      <c r="A257">
        <v>2011</v>
      </c>
      <c r="B257">
        <v>981402</v>
      </c>
      <c r="C257">
        <f t="shared" si="3"/>
        <v>256</v>
      </c>
      <c r="D257" s="1" t="s">
        <v>515</v>
      </c>
    </row>
    <row r="258" spans="1:4" x14ac:dyDescent="0.25">
      <c r="A258">
        <v>2011</v>
      </c>
      <c r="B258">
        <v>992557</v>
      </c>
      <c r="C258">
        <f t="shared" si="3"/>
        <v>257</v>
      </c>
      <c r="D258" s="1" t="s">
        <v>380</v>
      </c>
    </row>
    <row r="259" spans="1:4" x14ac:dyDescent="0.25">
      <c r="A259">
        <v>2011</v>
      </c>
      <c r="B259">
        <v>994707</v>
      </c>
      <c r="C259">
        <f t="shared" si="3"/>
        <v>258</v>
      </c>
      <c r="D259" s="1" t="s">
        <v>465</v>
      </c>
    </row>
    <row r="260" spans="1:4" x14ac:dyDescent="0.25">
      <c r="A260">
        <v>2011</v>
      </c>
      <c r="B260">
        <v>998967</v>
      </c>
      <c r="C260">
        <f t="shared" ref="C260:C323" si="4">C259+1</f>
        <v>259</v>
      </c>
      <c r="D260" s="1" t="s">
        <v>475</v>
      </c>
    </row>
    <row r="261" spans="1:4" x14ac:dyDescent="0.25">
      <c r="A261">
        <v>2012</v>
      </c>
      <c r="B261">
        <v>899</v>
      </c>
      <c r="C261">
        <v>1</v>
      </c>
      <c r="D261" s="1" t="s">
        <v>99</v>
      </c>
    </row>
    <row r="262" spans="1:4" x14ac:dyDescent="0.25">
      <c r="A262">
        <v>2012</v>
      </c>
      <c r="B262">
        <v>7748</v>
      </c>
      <c r="C262">
        <f t="shared" si="4"/>
        <v>2</v>
      </c>
      <c r="D262" s="1" t="s">
        <v>267</v>
      </c>
    </row>
    <row r="263" spans="1:4" x14ac:dyDescent="0.25">
      <c r="A263">
        <v>2012</v>
      </c>
      <c r="B263">
        <v>19759</v>
      </c>
      <c r="C263">
        <f t="shared" si="4"/>
        <v>3</v>
      </c>
      <c r="D263" s="1" t="s">
        <v>87</v>
      </c>
    </row>
    <row r="264" spans="1:4" x14ac:dyDescent="0.25">
      <c r="A264">
        <v>2012</v>
      </c>
      <c r="B264">
        <v>21085</v>
      </c>
      <c r="C264">
        <f t="shared" si="4"/>
        <v>4</v>
      </c>
      <c r="D264" s="1" t="s">
        <v>73</v>
      </c>
    </row>
    <row r="265" spans="1:4" x14ac:dyDescent="0.25">
      <c r="A265">
        <v>2012</v>
      </c>
      <c r="B265">
        <v>24051</v>
      </c>
      <c r="C265">
        <f t="shared" si="4"/>
        <v>5</v>
      </c>
      <c r="D265" s="1" t="s">
        <v>265</v>
      </c>
    </row>
    <row r="266" spans="1:4" x14ac:dyDescent="0.25">
      <c r="A266">
        <v>2012</v>
      </c>
      <c r="B266">
        <v>30542</v>
      </c>
      <c r="C266">
        <f t="shared" si="4"/>
        <v>6</v>
      </c>
      <c r="D266" s="1" t="s">
        <v>141</v>
      </c>
    </row>
    <row r="267" spans="1:4" x14ac:dyDescent="0.25">
      <c r="A267">
        <v>2012</v>
      </c>
      <c r="B267">
        <v>34051</v>
      </c>
      <c r="C267">
        <f t="shared" si="4"/>
        <v>7</v>
      </c>
      <c r="D267" s="1" t="s">
        <v>54</v>
      </c>
    </row>
    <row r="268" spans="1:4" x14ac:dyDescent="0.25">
      <c r="A268">
        <v>2012</v>
      </c>
      <c r="B268">
        <v>37275</v>
      </c>
      <c r="C268">
        <f t="shared" si="4"/>
        <v>8</v>
      </c>
      <c r="D268" s="1" t="s">
        <v>220</v>
      </c>
    </row>
    <row r="269" spans="1:4" x14ac:dyDescent="0.25">
      <c r="A269">
        <v>2012</v>
      </c>
      <c r="B269">
        <v>39067</v>
      </c>
      <c r="C269">
        <f t="shared" si="4"/>
        <v>9</v>
      </c>
      <c r="D269" s="1" t="s">
        <v>70</v>
      </c>
    </row>
    <row r="270" spans="1:4" x14ac:dyDescent="0.25">
      <c r="A270">
        <v>2012</v>
      </c>
      <c r="B270">
        <v>41910</v>
      </c>
      <c r="C270">
        <f t="shared" si="4"/>
        <v>10</v>
      </c>
      <c r="D270" s="1" t="s">
        <v>128</v>
      </c>
    </row>
    <row r="271" spans="1:4" x14ac:dyDescent="0.25">
      <c r="A271">
        <v>2012</v>
      </c>
      <c r="B271">
        <v>44730</v>
      </c>
      <c r="C271">
        <f t="shared" si="4"/>
        <v>11</v>
      </c>
      <c r="D271" s="1" t="s">
        <v>241</v>
      </c>
    </row>
    <row r="272" spans="1:4" x14ac:dyDescent="0.25">
      <c r="A272">
        <v>2012</v>
      </c>
      <c r="B272">
        <v>44873</v>
      </c>
      <c r="C272">
        <f t="shared" si="4"/>
        <v>12</v>
      </c>
      <c r="D272" s="1" t="s">
        <v>111</v>
      </c>
    </row>
    <row r="273" spans="1:4" x14ac:dyDescent="0.25">
      <c r="A273">
        <v>2012</v>
      </c>
      <c r="B273">
        <v>51543</v>
      </c>
      <c r="C273">
        <f t="shared" si="4"/>
        <v>13</v>
      </c>
      <c r="D273" s="1" t="s">
        <v>77</v>
      </c>
    </row>
    <row r="274" spans="1:4" x14ac:dyDescent="0.25">
      <c r="A274">
        <v>2012</v>
      </c>
      <c r="B274">
        <v>58384</v>
      </c>
      <c r="C274">
        <f t="shared" si="4"/>
        <v>14</v>
      </c>
      <c r="D274" s="1" t="s">
        <v>206</v>
      </c>
    </row>
    <row r="275" spans="1:4" x14ac:dyDescent="0.25">
      <c r="A275">
        <v>2012</v>
      </c>
      <c r="B275">
        <v>63467</v>
      </c>
      <c r="C275">
        <f t="shared" si="4"/>
        <v>15</v>
      </c>
      <c r="D275" s="1" t="s">
        <v>86</v>
      </c>
    </row>
    <row r="276" spans="1:4" x14ac:dyDescent="0.25">
      <c r="A276">
        <v>2012</v>
      </c>
      <c r="B276">
        <v>65088</v>
      </c>
      <c r="C276">
        <f t="shared" si="4"/>
        <v>16</v>
      </c>
      <c r="D276" s="1" t="s">
        <v>154</v>
      </c>
    </row>
    <row r="277" spans="1:4" x14ac:dyDescent="0.25">
      <c r="A277">
        <v>2012</v>
      </c>
      <c r="B277">
        <v>65972</v>
      </c>
      <c r="C277">
        <f t="shared" si="4"/>
        <v>17</v>
      </c>
      <c r="D277" s="1" t="s">
        <v>169</v>
      </c>
    </row>
    <row r="278" spans="1:4" x14ac:dyDescent="0.25">
      <c r="A278">
        <v>2012</v>
      </c>
      <c r="B278">
        <v>68119</v>
      </c>
      <c r="C278">
        <f t="shared" si="4"/>
        <v>18</v>
      </c>
      <c r="D278" s="1" t="s">
        <v>182</v>
      </c>
    </row>
    <row r="279" spans="1:4" x14ac:dyDescent="0.25">
      <c r="A279">
        <v>2012</v>
      </c>
      <c r="B279">
        <v>74644</v>
      </c>
      <c r="C279">
        <f t="shared" si="4"/>
        <v>19</v>
      </c>
      <c r="D279" s="1" t="s">
        <v>104</v>
      </c>
    </row>
    <row r="280" spans="1:4" x14ac:dyDescent="0.25">
      <c r="A280">
        <v>2012</v>
      </c>
      <c r="B280">
        <v>75081</v>
      </c>
      <c r="C280">
        <f t="shared" si="4"/>
        <v>20</v>
      </c>
      <c r="D280" s="1" t="s">
        <v>12</v>
      </c>
    </row>
    <row r="281" spans="1:4" x14ac:dyDescent="0.25">
      <c r="A281">
        <v>2012</v>
      </c>
      <c r="B281">
        <v>81246</v>
      </c>
      <c r="C281">
        <f t="shared" si="4"/>
        <v>21</v>
      </c>
      <c r="D281" s="1" t="s">
        <v>180</v>
      </c>
    </row>
    <row r="282" spans="1:4" x14ac:dyDescent="0.25">
      <c r="A282">
        <v>2012</v>
      </c>
      <c r="B282">
        <v>83521</v>
      </c>
      <c r="C282">
        <f t="shared" si="4"/>
        <v>22</v>
      </c>
      <c r="D282" s="1" t="s">
        <v>41</v>
      </c>
    </row>
    <row r="283" spans="1:4" x14ac:dyDescent="0.25">
      <c r="A283">
        <v>2012</v>
      </c>
      <c r="B283">
        <v>87539</v>
      </c>
      <c r="C283">
        <f t="shared" si="4"/>
        <v>23</v>
      </c>
      <c r="D283" s="1" t="s">
        <v>58</v>
      </c>
    </row>
    <row r="284" spans="1:4" x14ac:dyDescent="0.25">
      <c r="A284">
        <v>2012</v>
      </c>
      <c r="B284">
        <v>101767</v>
      </c>
      <c r="C284">
        <f t="shared" si="4"/>
        <v>24</v>
      </c>
      <c r="D284" s="1" t="s">
        <v>139</v>
      </c>
    </row>
    <row r="285" spans="1:4" x14ac:dyDescent="0.25">
      <c r="A285">
        <v>2012</v>
      </c>
      <c r="B285">
        <v>103798</v>
      </c>
      <c r="C285">
        <f t="shared" si="4"/>
        <v>25</v>
      </c>
      <c r="D285" s="1" t="s">
        <v>57</v>
      </c>
    </row>
    <row r="286" spans="1:4" x14ac:dyDescent="0.25">
      <c r="A286">
        <v>2012</v>
      </c>
      <c r="B286">
        <v>105433</v>
      </c>
      <c r="C286">
        <f t="shared" si="4"/>
        <v>26</v>
      </c>
      <c r="D286" s="1" t="s">
        <v>3</v>
      </c>
    </row>
    <row r="287" spans="1:4" x14ac:dyDescent="0.25">
      <c r="A287">
        <v>2012</v>
      </c>
      <c r="B287">
        <v>109493</v>
      </c>
      <c r="C287">
        <f t="shared" si="4"/>
        <v>27</v>
      </c>
      <c r="D287" s="1" t="s">
        <v>53</v>
      </c>
    </row>
    <row r="288" spans="1:4" x14ac:dyDescent="0.25">
      <c r="A288">
        <v>2012</v>
      </c>
      <c r="B288">
        <v>110149</v>
      </c>
      <c r="C288">
        <f t="shared" si="4"/>
        <v>28</v>
      </c>
      <c r="D288" s="1" t="s">
        <v>109</v>
      </c>
    </row>
    <row r="289" spans="1:4" x14ac:dyDescent="0.25">
      <c r="A289">
        <v>2012</v>
      </c>
      <c r="B289">
        <v>120048</v>
      </c>
      <c r="C289">
        <f t="shared" si="4"/>
        <v>29</v>
      </c>
      <c r="D289" s="1" t="s">
        <v>114</v>
      </c>
    </row>
    <row r="290" spans="1:4" x14ac:dyDescent="0.25">
      <c r="A290">
        <v>2012</v>
      </c>
      <c r="B290">
        <v>120409</v>
      </c>
      <c r="C290">
        <f t="shared" si="4"/>
        <v>30</v>
      </c>
      <c r="D290" s="1" t="s">
        <v>252</v>
      </c>
    </row>
    <row r="291" spans="1:4" x14ac:dyDescent="0.25">
      <c r="A291">
        <v>2012</v>
      </c>
      <c r="B291">
        <v>122934</v>
      </c>
      <c r="C291">
        <f t="shared" si="4"/>
        <v>31</v>
      </c>
      <c r="D291" s="1" t="s">
        <v>244</v>
      </c>
    </row>
    <row r="292" spans="1:4" x14ac:dyDescent="0.25">
      <c r="A292">
        <v>2012</v>
      </c>
      <c r="B292">
        <v>133406</v>
      </c>
      <c r="C292">
        <f t="shared" si="4"/>
        <v>32</v>
      </c>
      <c r="D292" s="1" t="s">
        <v>263</v>
      </c>
    </row>
    <row r="293" spans="1:4" x14ac:dyDescent="0.25">
      <c r="A293">
        <v>2012</v>
      </c>
      <c r="B293">
        <v>135419</v>
      </c>
      <c r="C293">
        <f t="shared" si="4"/>
        <v>33</v>
      </c>
      <c r="D293" s="1" t="s">
        <v>186</v>
      </c>
    </row>
    <row r="294" spans="1:4" x14ac:dyDescent="0.25">
      <c r="A294">
        <v>2012</v>
      </c>
      <c r="B294">
        <v>145535</v>
      </c>
      <c r="C294">
        <f t="shared" si="4"/>
        <v>34</v>
      </c>
      <c r="D294" s="1" t="s">
        <v>134</v>
      </c>
    </row>
    <row r="295" spans="1:4" x14ac:dyDescent="0.25">
      <c r="A295">
        <v>2012</v>
      </c>
      <c r="B295">
        <v>147087</v>
      </c>
      <c r="C295">
        <f t="shared" si="4"/>
        <v>35</v>
      </c>
      <c r="D295" s="1" t="s">
        <v>201</v>
      </c>
    </row>
    <row r="296" spans="1:4" x14ac:dyDescent="0.25">
      <c r="A296">
        <v>2012</v>
      </c>
      <c r="B296">
        <v>155926</v>
      </c>
      <c r="C296">
        <f t="shared" si="4"/>
        <v>36</v>
      </c>
      <c r="D296" s="1" t="s">
        <v>219</v>
      </c>
    </row>
    <row r="297" spans="1:4" x14ac:dyDescent="0.25">
      <c r="A297">
        <v>2012</v>
      </c>
      <c r="B297">
        <v>158094</v>
      </c>
      <c r="C297">
        <f t="shared" si="4"/>
        <v>37</v>
      </c>
      <c r="D297" s="1" t="s">
        <v>255</v>
      </c>
    </row>
    <row r="298" spans="1:4" x14ac:dyDescent="0.25">
      <c r="A298">
        <v>2012</v>
      </c>
      <c r="B298">
        <v>159199</v>
      </c>
      <c r="C298">
        <f t="shared" si="4"/>
        <v>38</v>
      </c>
      <c r="D298" s="1" t="s">
        <v>0</v>
      </c>
    </row>
    <row r="299" spans="1:4" x14ac:dyDescent="0.25">
      <c r="A299">
        <v>2012</v>
      </c>
      <c r="B299">
        <v>163483</v>
      </c>
      <c r="C299">
        <f t="shared" si="4"/>
        <v>39</v>
      </c>
      <c r="D299" s="1" t="s">
        <v>13</v>
      </c>
    </row>
    <row r="300" spans="1:4" x14ac:dyDescent="0.25">
      <c r="A300">
        <v>2012</v>
      </c>
      <c r="B300">
        <v>170837</v>
      </c>
      <c r="C300">
        <f t="shared" si="4"/>
        <v>40</v>
      </c>
      <c r="D300" s="1" t="s">
        <v>158</v>
      </c>
    </row>
    <row r="301" spans="1:4" x14ac:dyDescent="0.25">
      <c r="A301">
        <v>2012</v>
      </c>
      <c r="B301">
        <v>177320</v>
      </c>
      <c r="C301">
        <f t="shared" si="4"/>
        <v>41</v>
      </c>
      <c r="D301" s="1" t="s">
        <v>68</v>
      </c>
    </row>
    <row r="302" spans="1:4" x14ac:dyDescent="0.25">
      <c r="A302">
        <v>2012</v>
      </c>
      <c r="B302">
        <v>179170</v>
      </c>
      <c r="C302">
        <f t="shared" si="4"/>
        <v>42</v>
      </c>
      <c r="D302" s="1" t="s">
        <v>59</v>
      </c>
    </row>
    <row r="303" spans="1:4" x14ac:dyDescent="0.25">
      <c r="A303">
        <v>2012</v>
      </c>
      <c r="B303">
        <v>187594</v>
      </c>
      <c r="C303">
        <f t="shared" si="4"/>
        <v>43</v>
      </c>
      <c r="D303" s="1" t="s">
        <v>106</v>
      </c>
    </row>
    <row r="304" spans="1:4" x14ac:dyDescent="0.25">
      <c r="A304">
        <v>2012</v>
      </c>
      <c r="B304">
        <v>191483</v>
      </c>
      <c r="C304">
        <f t="shared" si="4"/>
        <v>44</v>
      </c>
      <c r="D304" s="1" t="s">
        <v>101</v>
      </c>
    </row>
    <row r="305" spans="1:4" x14ac:dyDescent="0.25">
      <c r="A305">
        <v>2012</v>
      </c>
      <c r="B305">
        <v>197134</v>
      </c>
      <c r="C305">
        <f t="shared" si="4"/>
        <v>45</v>
      </c>
      <c r="D305" s="1" t="s">
        <v>61</v>
      </c>
    </row>
    <row r="306" spans="1:4" x14ac:dyDescent="0.25">
      <c r="A306">
        <v>2012</v>
      </c>
      <c r="B306">
        <v>199599</v>
      </c>
      <c r="C306">
        <f t="shared" si="4"/>
        <v>46</v>
      </c>
      <c r="D306" s="1" t="s">
        <v>44</v>
      </c>
    </row>
    <row r="307" spans="1:4" x14ac:dyDescent="0.25">
      <c r="A307">
        <v>2012</v>
      </c>
      <c r="B307">
        <v>202182</v>
      </c>
      <c r="C307">
        <f t="shared" si="4"/>
        <v>47</v>
      </c>
      <c r="D307" s="1" t="s">
        <v>250</v>
      </c>
    </row>
    <row r="308" spans="1:4" x14ac:dyDescent="0.25">
      <c r="A308">
        <v>2012</v>
      </c>
      <c r="B308">
        <v>211412</v>
      </c>
      <c r="C308">
        <f t="shared" si="4"/>
        <v>48</v>
      </c>
      <c r="D308" s="1" t="s">
        <v>105</v>
      </c>
    </row>
    <row r="309" spans="1:4" x14ac:dyDescent="0.25">
      <c r="A309">
        <v>2012</v>
      </c>
      <c r="B309">
        <v>211896</v>
      </c>
      <c r="C309">
        <f t="shared" si="4"/>
        <v>49</v>
      </c>
      <c r="D309" s="1" t="s">
        <v>224</v>
      </c>
    </row>
    <row r="310" spans="1:4" x14ac:dyDescent="0.25">
      <c r="A310">
        <v>2012</v>
      </c>
      <c r="B310">
        <v>214929</v>
      </c>
      <c r="C310">
        <f t="shared" si="4"/>
        <v>50</v>
      </c>
      <c r="D310" s="1" t="s">
        <v>248</v>
      </c>
    </row>
    <row r="311" spans="1:4" x14ac:dyDescent="0.25">
      <c r="A311">
        <v>2012</v>
      </c>
      <c r="B311">
        <v>223461</v>
      </c>
      <c r="C311">
        <f t="shared" si="4"/>
        <v>51</v>
      </c>
      <c r="D311" s="1" t="s">
        <v>163</v>
      </c>
    </row>
    <row r="312" spans="1:4" x14ac:dyDescent="0.25">
      <c r="A312">
        <v>2012</v>
      </c>
      <c r="B312">
        <v>224326</v>
      </c>
      <c r="C312">
        <f t="shared" si="4"/>
        <v>52</v>
      </c>
      <c r="D312" s="1" t="s">
        <v>190</v>
      </c>
    </row>
    <row r="313" spans="1:4" x14ac:dyDescent="0.25">
      <c r="A313">
        <v>2012</v>
      </c>
      <c r="B313">
        <v>232777</v>
      </c>
      <c r="C313">
        <f t="shared" si="4"/>
        <v>53</v>
      </c>
      <c r="D313" s="1" t="s">
        <v>232</v>
      </c>
    </row>
    <row r="314" spans="1:4" x14ac:dyDescent="0.25">
      <c r="A314">
        <v>2012</v>
      </c>
      <c r="B314">
        <v>236770</v>
      </c>
      <c r="C314">
        <f t="shared" si="4"/>
        <v>54</v>
      </c>
      <c r="D314" s="1" t="s">
        <v>144</v>
      </c>
    </row>
    <row r="315" spans="1:4" x14ac:dyDescent="0.25">
      <c r="A315">
        <v>2012</v>
      </c>
      <c r="B315">
        <v>237973</v>
      </c>
      <c r="C315">
        <f t="shared" si="4"/>
        <v>55</v>
      </c>
      <c r="D315" s="1" t="s">
        <v>156</v>
      </c>
    </row>
    <row r="316" spans="1:4" x14ac:dyDescent="0.25">
      <c r="A316">
        <v>2012</v>
      </c>
      <c r="B316">
        <v>240229</v>
      </c>
      <c r="C316">
        <f t="shared" si="4"/>
        <v>56</v>
      </c>
      <c r="D316" s="1" t="s">
        <v>230</v>
      </c>
    </row>
    <row r="317" spans="1:4" x14ac:dyDescent="0.25">
      <c r="A317">
        <v>2012</v>
      </c>
      <c r="B317">
        <v>240702</v>
      </c>
      <c r="C317">
        <f t="shared" si="4"/>
        <v>57</v>
      </c>
      <c r="D317" s="1" t="s">
        <v>233</v>
      </c>
    </row>
    <row r="318" spans="1:4" x14ac:dyDescent="0.25">
      <c r="A318">
        <v>2012</v>
      </c>
      <c r="B318">
        <v>241227</v>
      </c>
      <c r="C318">
        <f t="shared" si="4"/>
        <v>58</v>
      </c>
      <c r="D318" s="1" t="s">
        <v>196</v>
      </c>
    </row>
    <row r="319" spans="1:4" x14ac:dyDescent="0.25">
      <c r="A319">
        <v>2012</v>
      </c>
      <c r="B319">
        <v>243409</v>
      </c>
      <c r="C319">
        <f t="shared" si="4"/>
        <v>59</v>
      </c>
      <c r="D319" s="1" t="s">
        <v>212</v>
      </c>
    </row>
    <row r="320" spans="1:4" x14ac:dyDescent="0.25">
      <c r="A320">
        <v>2012</v>
      </c>
      <c r="B320">
        <v>243693</v>
      </c>
      <c r="C320">
        <f t="shared" si="4"/>
        <v>60</v>
      </c>
      <c r="D320" s="1" t="s">
        <v>174</v>
      </c>
    </row>
    <row r="321" spans="1:4" x14ac:dyDescent="0.25">
      <c r="A321">
        <v>2012</v>
      </c>
      <c r="B321">
        <v>244023</v>
      </c>
      <c r="C321">
        <f t="shared" si="4"/>
        <v>61</v>
      </c>
      <c r="D321" s="1" t="s">
        <v>1</v>
      </c>
    </row>
    <row r="322" spans="1:4" x14ac:dyDescent="0.25">
      <c r="A322">
        <v>2012</v>
      </c>
      <c r="B322">
        <v>246666</v>
      </c>
      <c r="C322">
        <f t="shared" si="4"/>
        <v>62</v>
      </c>
      <c r="D322" s="1" t="s">
        <v>227</v>
      </c>
    </row>
    <row r="323" spans="1:4" x14ac:dyDescent="0.25">
      <c r="A323">
        <v>2012</v>
      </c>
      <c r="B323">
        <v>249347</v>
      </c>
      <c r="C323">
        <f t="shared" si="4"/>
        <v>63</v>
      </c>
      <c r="D323" s="1" t="s">
        <v>9</v>
      </c>
    </row>
    <row r="324" spans="1:4" x14ac:dyDescent="0.25">
      <c r="A324">
        <v>2012</v>
      </c>
      <c r="B324">
        <v>252882</v>
      </c>
      <c r="C324">
        <f t="shared" ref="C324:C387" si="5">C323+1</f>
        <v>64</v>
      </c>
      <c r="D324" s="1" t="s">
        <v>17</v>
      </c>
    </row>
    <row r="325" spans="1:4" x14ac:dyDescent="0.25">
      <c r="A325">
        <v>2012</v>
      </c>
      <c r="B325">
        <v>254831</v>
      </c>
      <c r="C325">
        <f t="shared" si="5"/>
        <v>65</v>
      </c>
      <c r="D325" s="1" t="s">
        <v>25</v>
      </c>
    </row>
    <row r="326" spans="1:4" x14ac:dyDescent="0.25">
      <c r="A326">
        <v>2012</v>
      </c>
      <c r="B326">
        <v>258575</v>
      </c>
      <c r="C326">
        <f t="shared" si="5"/>
        <v>66</v>
      </c>
      <c r="D326" s="1" t="s">
        <v>177</v>
      </c>
    </row>
    <row r="327" spans="1:4" x14ac:dyDescent="0.25">
      <c r="A327">
        <v>2012</v>
      </c>
      <c r="B327">
        <v>264992</v>
      </c>
      <c r="C327">
        <f t="shared" si="5"/>
        <v>67</v>
      </c>
      <c r="D327" s="1" t="s">
        <v>115</v>
      </c>
    </row>
    <row r="328" spans="1:4" x14ac:dyDescent="0.25">
      <c r="A328">
        <v>2012</v>
      </c>
      <c r="B328">
        <v>274626</v>
      </c>
      <c r="C328">
        <f t="shared" si="5"/>
        <v>68</v>
      </c>
      <c r="D328" s="1" t="s">
        <v>93</v>
      </c>
    </row>
    <row r="329" spans="1:4" x14ac:dyDescent="0.25">
      <c r="A329">
        <v>2012</v>
      </c>
      <c r="B329">
        <v>276248</v>
      </c>
      <c r="C329">
        <f t="shared" si="5"/>
        <v>69</v>
      </c>
      <c r="D329" s="1" t="s">
        <v>21</v>
      </c>
    </row>
    <row r="330" spans="1:4" x14ac:dyDescent="0.25">
      <c r="A330">
        <v>2012</v>
      </c>
      <c r="B330">
        <v>278398</v>
      </c>
      <c r="C330">
        <f t="shared" si="5"/>
        <v>70</v>
      </c>
      <c r="D330" s="1" t="s">
        <v>62</v>
      </c>
    </row>
    <row r="331" spans="1:4" x14ac:dyDescent="0.25">
      <c r="A331">
        <v>2012</v>
      </c>
      <c r="B331">
        <v>286676</v>
      </c>
      <c r="C331">
        <f t="shared" si="5"/>
        <v>71</v>
      </c>
      <c r="D331" s="1" t="s">
        <v>136</v>
      </c>
    </row>
    <row r="332" spans="1:4" x14ac:dyDescent="0.25">
      <c r="A332">
        <v>2012</v>
      </c>
      <c r="B332">
        <v>287218</v>
      </c>
      <c r="C332">
        <f t="shared" si="5"/>
        <v>72</v>
      </c>
      <c r="D332" s="1" t="s">
        <v>20</v>
      </c>
    </row>
    <row r="333" spans="1:4" x14ac:dyDescent="0.25">
      <c r="A333">
        <v>2012</v>
      </c>
      <c r="B333">
        <v>291376</v>
      </c>
      <c r="C333">
        <f t="shared" si="5"/>
        <v>73</v>
      </c>
      <c r="D333" s="1" t="s">
        <v>246</v>
      </c>
    </row>
    <row r="334" spans="1:4" x14ac:dyDescent="0.25">
      <c r="A334">
        <v>2012</v>
      </c>
      <c r="B334">
        <v>293448</v>
      </c>
      <c r="C334">
        <f t="shared" si="5"/>
        <v>74</v>
      </c>
      <c r="D334" s="1" t="s">
        <v>8</v>
      </c>
    </row>
    <row r="335" spans="1:4" x14ac:dyDescent="0.25">
      <c r="A335">
        <v>2012</v>
      </c>
      <c r="B335">
        <v>296479</v>
      </c>
      <c r="C335">
        <f t="shared" si="5"/>
        <v>75</v>
      </c>
      <c r="D335" s="1" t="s">
        <v>183</v>
      </c>
    </row>
    <row r="336" spans="1:4" x14ac:dyDescent="0.25">
      <c r="A336">
        <v>2012</v>
      </c>
      <c r="B336">
        <v>303478</v>
      </c>
      <c r="C336">
        <f t="shared" si="5"/>
        <v>76</v>
      </c>
      <c r="D336" s="1" t="s">
        <v>268</v>
      </c>
    </row>
    <row r="337" spans="1:4" x14ac:dyDescent="0.25">
      <c r="A337">
        <v>2012</v>
      </c>
      <c r="B337">
        <v>304951</v>
      </c>
      <c r="C337">
        <f t="shared" si="5"/>
        <v>77</v>
      </c>
      <c r="D337" s="1" t="s">
        <v>85</v>
      </c>
    </row>
    <row r="338" spans="1:4" x14ac:dyDescent="0.25">
      <c r="A338">
        <v>2012</v>
      </c>
      <c r="B338">
        <v>308016</v>
      </c>
      <c r="C338">
        <f t="shared" si="5"/>
        <v>78</v>
      </c>
      <c r="D338" s="1" t="s">
        <v>261</v>
      </c>
    </row>
    <row r="339" spans="1:4" x14ac:dyDescent="0.25">
      <c r="A339">
        <v>2012</v>
      </c>
      <c r="B339">
        <v>315328</v>
      </c>
      <c r="C339">
        <f t="shared" si="5"/>
        <v>79</v>
      </c>
      <c r="D339" s="1" t="s">
        <v>237</v>
      </c>
    </row>
    <row r="340" spans="1:4" x14ac:dyDescent="0.25">
      <c r="A340">
        <v>2012</v>
      </c>
      <c r="B340">
        <v>316825</v>
      </c>
      <c r="C340">
        <f t="shared" si="5"/>
        <v>80</v>
      </c>
      <c r="D340" s="1" t="s">
        <v>264</v>
      </c>
    </row>
    <row r="341" spans="1:4" x14ac:dyDescent="0.25">
      <c r="A341">
        <v>2012</v>
      </c>
      <c r="B341">
        <v>317711</v>
      </c>
      <c r="C341">
        <f t="shared" si="5"/>
        <v>81</v>
      </c>
      <c r="D341" s="1" t="s">
        <v>266</v>
      </c>
    </row>
    <row r="342" spans="1:4" x14ac:dyDescent="0.25">
      <c r="A342">
        <v>2012</v>
      </c>
      <c r="B342">
        <v>320215</v>
      </c>
      <c r="C342">
        <f t="shared" si="5"/>
        <v>82</v>
      </c>
      <c r="D342" s="1" t="s">
        <v>64</v>
      </c>
    </row>
    <row r="343" spans="1:4" x14ac:dyDescent="0.25">
      <c r="A343">
        <v>2012</v>
      </c>
      <c r="B343">
        <v>321376</v>
      </c>
      <c r="C343">
        <f t="shared" si="5"/>
        <v>83</v>
      </c>
      <c r="D343" s="1" t="s">
        <v>72</v>
      </c>
    </row>
    <row r="344" spans="1:4" x14ac:dyDescent="0.25">
      <c r="A344">
        <v>2012</v>
      </c>
      <c r="B344">
        <v>322207</v>
      </c>
      <c r="C344">
        <f t="shared" si="5"/>
        <v>84</v>
      </c>
      <c r="D344" s="1" t="s">
        <v>216</v>
      </c>
    </row>
    <row r="345" spans="1:4" x14ac:dyDescent="0.25">
      <c r="A345">
        <v>2012</v>
      </c>
      <c r="B345">
        <v>324594</v>
      </c>
      <c r="C345">
        <f t="shared" si="5"/>
        <v>85</v>
      </c>
      <c r="D345" s="1" t="s">
        <v>51</v>
      </c>
    </row>
    <row r="346" spans="1:4" x14ac:dyDescent="0.25">
      <c r="A346">
        <v>2012</v>
      </c>
      <c r="B346">
        <v>325714</v>
      </c>
      <c r="C346">
        <f t="shared" si="5"/>
        <v>86</v>
      </c>
      <c r="D346" s="1" t="s">
        <v>157</v>
      </c>
    </row>
    <row r="347" spans="1:4" x14ac:dyDescent="0.25">
      <c r="A347">
        <v>2012</v>
      </c>
      <c r="B347">
        <v>332072</v>
      </c>
      <c r="C347">
        <f t="shared" si="5"/>
        <v>87</v>
      </c>
      <c r="D347" s="1" t="s">
        <v>88</v>
      </c>
    </row>
    <row r="348" spans="1:4" x14ac:dyDescent="0.25">
      <c r="A348">
        <v>2012</v>
      </c>
      <c r="B348">
        <v>332748</v>
      </c>
      <c r="C348">
        <f t="shared" si="5"/>
        <v>88</v>
      </c>
      <c r="D348" s="1" t="s">
        <v>168</v>
      </c>
    </row>
    <row r="349" spans="1:4" x14ac:dyDescent="0.25">
      <c r="A349">
        <v>2012</v>
      </c>
      <c r="B349">
        <v>334580</v>
      </c>
      <c r="C349">
        <f t="shared" si="5"/>
        <v>89</v>
      </c>
      <c r="D349" s="1" t="s">
        <v>214</v>
      </c>
    </row>
    <row r="350" spans="1:4" x14ac:dyDescent="0.25">
      <c r="A350">
        <v>2012</v>
      </c>
      <c r="B350">
        <v>334939</v>
      </c>
      <c r="C350">
        <f t="shared" si="5"/>
        <v>90</v>
      </c>
      <c r="D350" s="1" t="s">
        <v>110</v>
      </c>
    </row>
    <row r="351" spans="1:4" x14ac:dyDescent="0.25">
      <c r="A351">
        <v>2012</v>
      </c>
      <c r="B351">
        <v>336059</v>
      </c>
      <c r="C351">
        <f t="shared" si="5"/>
        <v>91</v>
      </c>
      <c r="D351" s="1" t="s">
        <v>187</v>
      </c>
    </row>
    <row r="352" spans="1:4" x14ac:dyDescent="0.25">
      <c r="A352">
        <v>2012</v>
      </c>
      <c r="B352">
        <v>340067</v>
      </c>
      <c r="C352">
        <f t="shared" si="5"/>
        <v>92</v>
      </c>
      <c r="D352" s="1" t="s">
        <v>94</v>
      </c>
    </row>
    <row r="353" spans="1:4" x14ac:dyDescent="0.25">
      <c r="A353">
        <v>2012</v>
      </c>
      <c r="B353">
        <v>343800</v>
      </c>
      <c r="C353">
        <f t="shared" si="5"/>
        <v>93</v>
      </c>
      <c r="D353" s="1" t="s">
        <v>188</v>
      </c>
    </row>
    <row r="354" spans="1:4" x14ac:dyDescent="0.25">
      <c r="A354">
        <v>2012</v>
      </c>
      <c r="B354">
        <v>352377</v>
      </c>
      <c r="C354">
        <f t="shared" si="5"/>
        <v>94</v>
      </c>
      <c r="D354" s="1" t="s">
        <v>117</v>
      </c>
    </row>
    <row r="355" spans="1:4" x14ac:dyDescent="0.25">
      <c r="A355">
        <v>2012</v>
      </c>
      <c r="B355">
        <v>357321</v>
      </c>
      <c r="C355">
        <f t="shared" si="5"/>
        <v>95</v>
      </c>
      <c r="D355" s="1" t="s">
        <v>238</v>
      </c>
    </row>
    <row r="356" spans="1:4" x14ac:dyDescent="0.25">
      <c r="A356">
        <v>2012</v>
      </c>
      <c r="B356">
        <v>362322</v>
      </c>
      <c r="C356">
        <f t="shared" si="5"/>
        <v>96</v>
      </c>
      <c r="D356" s="1" t="s">
        <v>127</v>
      </c>
    </row>
    <row r="357" spans="1:4" x14ac:dyDescent="0.25">
      <c r="A357">
        <v>2012</v>
      </c>
      <c r="B357">
        <v>363390</v>
      </c>
      <c r="C357">
        <f t="shared" si="5"/>
        <v>97</v>
      </c>
      <c r="D357" s="1" t="s">
        <v>112</v>
      </c>
    </row>
    <row r="358" spans="1:4" x14ac:dyDescent="0.25">
      <c r="A358">
        <v>2012</v>
      </c>
      <c r="B358">
        <v>366680</v>
      </c>
      <c r="C358">
        <f t="shared" si="5"/>
        <v>98</v>
      </c>
      <c r="D358" s="1" t="s">
        <v>48</v>
      </c>
    </row>
    <row r="359" spans="1:4" x14ac:dyDescent="0.25">
      <c r="A359">
        <v>2012</v>
      </c>
      <c r="B359">
        <v>369458</v>
      </c>
      <c r="C359">
        <f t="shared" si="5"/>
        <v>99</v>
      </c>
      <c r="D359" s="1" t="s">
        <v>95</v>
      </c>
    </row>
    <row r="360" spans="1:4" x14ac:dyDescent="0.25">
      <c r="A360">
        <v>2012</v>
      </c>
      <c r="B360">
        <v>371168</v>
      </c>
      <c r="C360">
        <f t="shared" si="5"/>
        <v>100</v>
      </c>
      <c r="D360" s="1" t="s">
        <v>66</v>
      </c>
    </row>
    <row r="361" spans="1:4" x14ac:dyDescent="0.25">
      <c r="A361">
        <v>2012</v>
      </c>
      <c r="B361">
        <v>377206</v>
      </c>
      <c r="C361">
        <f t="shared" si="5"/>
        <v>101</v>
      </c>
      <c r="D361" s="1" t="s">
        <v>257</v>
      </c>
    </row>
    <row r="362" spans="1:4" x14ac:dyDescent="0.25">
      <c r="A362">
        <v>2012</v>
      </c>
      <c r="B362">
        <v>386545</v>
      </c>
      <c r="C362">
        <f t="shared" si="5"/>
        <v>102</v>
      </c>
      <c r="D362" s="1" t="s">
        <v>277</v>
      </c>
    </row>
    <row r="363" spans="1:4" x14ac:dyDescent="0.25">
      <c r="A363">
        <v>2012</v>
      </c>
      <c r="B363">
        <v>388213</v>
      </c>
      <c r="C363">
        <f t="shared" si="5"/>
        <v>103</v>
      </c>
      <c r="D363" s="1" t="s">
        <v>103</v>
      </c>
    </row>
    <row r="364" spans="1:4" x14ac:dyDescent="0.25">
      <c r="A364">
        <v>2012</v>
      </c>
      <c r="B364">
        <v>389205</v>
      </c>
      <c r="C364">
        <f t="shared" si="5"/>
        <v>104</v>
      </c>
      <c r="D364" s="1" t="s">
        <v>122</v>
      </c>
    </row>
    <row r="365" spans="1:4" x14ac:dyDescent="0.25">
      <c r="A365">
        <v>2012</v>
      </c>
      <c r="B365">
        <v>390940</v>
      </c>
      <c r="C365">
        <f t="shared" si="5"/>
        <v>105</v>
      </c>
      <c r="D365" s="1" t="s">
        <v>151</v>
      </c>
    </row>
    <row r="366" spans="1:4" x14ac:dyDescent="0.25">
      <c r="A366">
        <v>2012</v>
      </c>
      <c r="B366">
        <v>402566</v>
      </c>
      <c r="C366">
        <f t="shared" si="5"/>
        <v>106</v>
      </c>
      <c r="D366" s="1" t="s">
        <v>75</v>
      </c>
    </row>
    <row r="367" spans="1:4" x14ac:dyDescent="0.25">
      <c r="A367">
        <v>2012</v>
      </c>
      <c r="B367">
        <v>414528</v>
      </c>
      <c r="C367">
        <f t="shared" si="5"/>
        <v>107</v>
      </c>
      <c r="D367" s="1" t="s">
        <v>123</v>
      </c>
    </row>
    <row r="368" spans="1:4" x14ac:dyDescent="0.25">
      <c r="A368">
        <v>2012</v>
      </c>
      <c r="B368">
        <v>424092</v>
      </c>
      <c r="C368">
        <f t="shared" si="5"/>
        <v>108</v>
      </c>
      <c r="D368" s="1" t="s">
        <v>43</v>
      </c>
    </row>
    <row r="369" spans="1:4" x14ac:dyDescent="0.25">
      <c r="A369">
        <v>2012</v>
      </c>
      <c r="B369">
        <v>426136</v>
      </c>
      <c r="C369">
        <f t="shared" si="5"/>
        <v>109</v>
      </c>
      <c r="D369" s="1" t="s">
        <v>121</v>
      </c>
    </row>
    <row r="370" spans="1:4" x14ac:dyDescent="0.25">
      <c r="A370">
        <v>2012</v>
      </c>
      <c r="B370">
        <v>431056</v>
      </c>
      <c r="C370">
        <f t="shared" si="5"/>
        <v>110</v>
      </c>
      <c r="D370" s="1" t="s">
        <v>126</v>
      </c>
    </row>
    <row r="371" spans="1:4" x14ac:dyDescent="0.25">
      <c r="A371">
        <v>2012</v>
      </c>
      <c r="B371">
        <v>433895</v>
      </c>
      <c r="C371">
        <f t="shared" si="5"/>
        <v>111</v>
      </c>
      <c r="D371" s="1" t="s">
        <v>40</v>
      </c>
    </row>
    <row r="372" spans="1:4" x14ac:dyDescent="0.25">
      <c r="A372">
        <v>2012</v>
      </c>
      <c r="B372">
        <v>436682</v>
      </c>
      <c r="C372">
        <f t="shared" si="5"/>
        <v>112</v>
      </c>
      <c r="D372" s="1" t="s">
        <v>172</v>
      </c>
    </row>
    <row r="373" spans="1:4" x14ac:dyDescent="0.25">
      <c r="A373">
        <v>2012</v>
      </c>
      <c r="B373">
        <v>439426</v>
      </c>
      <c r="C373">
        <f t="shared" si="5"/>
        <v>113</v>
      </c>
      <c r="D373" s="1" t="s">
        <v>262</v>
      </c>
    </row>
    <row r="374" spans="1:4" x14ac:dyDescent="0.25">
      <c r="A374">
        <v>2012</v>
      </c>
      <c r="B374">
        <v>441784</v>
      </c>
      <c r="C374">
        <f t="shared" si="5"/>
        <v>114</v>
      </c>
      <c r="D374" s="1" t="s">
        <v>26</v>
      </c>
    </row>
    <row r="375" spans="1:4" x14ac:dyDescent="0.25">
      <c r="A375">
        <v>2012</v>
      </c>
      <c r="B375">
        <v>445442</v>
      </c>
      <c r="C375">
        <f t="shared" si="5"/>
        <v>115</v>
      </c>
      <c r="D375" s="1" t="s">
        <v>160</v>
      </c>
    </row>
    <row r="376" spans="1:4" x14ac:dyDescent="0.25">
      <c r="A376">
        <v>2012</v>
      </c>
      <c r="B376">
        <v>449108</v>
      </c>
      <c r="C376">
        <f t="shared" si="5"/>
        <v>116</v>
      </c>
      <c r="D376" s="1" t="s">
        <v>152</v>
      </c>
    </row>
    <row r="377" spans="1:4" x14ac:dyDescent="0.25">
      <c r="A377">
        <v>2012</v>
      </c>
      <c r="B377">
        <v>454148</v>
      </c>
      <c r="C377">
        <f t="shared" si="5"/>
        <v>117</v>
      </c>
      <c r="D377" s="1" t="s">
        <v>269</v>
      </c>
    </row>
    <row r="378" spans="1:4" x14ac:dyDescent="0.25">
      <c r="A378">
        <v>2012</v>
      </c>
      <c r="B378">
        <v>461085</v>
      </c>
      <c r="C378">
        <f t="shared" si="5"/>
        <v>118</v>
      </c>
      <c r="D378" s="1" t="s">
        <v>50</v>
      </c>
    </row>
    <row r="379" spans="1:4" x14ac:dyDescent="0.25">
      <c r="A379">
        <v>2012</v>
      </c>
      <c r="B379">
        <v>462542</v>
      </c>
      <c r="C379">
        <f t="shared" si="5"/>
        <v>119</v>
      </c>
      <c r="D379" s="1" t="s">
        <v>234</v>
      </c>
    </row>
    <row r="380" spans="1:4" x14ac:dyDescent="0.25">
      <c r="A380">
        <v>2012</v>
      </c>
      <c r="B380">
        <v>463821</v>
      </c>
      <c r="C380">
        <f t="shared" si="5"/>
        <v>120</v>
      </c>
      <c r="D380" s="1" t="s">
        <v>84</v>
      </c>
    </row>
    <row r="381" spans="1:4" x14ac:dyDescent="0.25">
      <c r="A381">
        <v>2012</v>
      </c>
      <c r="B381">
        <v>464099</v>
      </c>
      <c r="C381">
        <f t="shared" si="5"/>
        <v>121</v>
      </c>
      <c r="D381" s="1" t="s">
        <v>67</v>
      </c>
    </row>
    <row r="382" spans="1:4" x14ac:dyDescent="0.25">
      <c r="A382">
        <v>2012</v>
      </c>
      <c r="B382">
        <v>472302</v>
      </c>
      <c r="C382">
        <f t="shared" si="5"/>
        <v>122</v>
      </c>
      <c r="D382" s="1" t="s">
        <v>37</v>
      </c>
    </row>
    <row r="383" spans="1:4" x14ac:dyDescent="0.25">
      <c r="A383">
        <v>2012</v>
      </c>
      <c r="B383">
        <v>472962</v>
      </c>
      <c r="C383">
        <f t="shared" si="5"/>
        <v>123</v>
      </c>
      <c r="D383" s="1" t="s">
        <v>153</v>
      </c>
    </row>
    <row r="384" spans="1:4" x14ac:dyDescent="0.25">
      <c r="A384">
        <v>2012</v>
      </c>
      <c r="B384">
        <v>473895</v>
      </c>
      <c r="C384">
        <f t="shared" si="5"/>
        <v>124</v>
      </c>
      <c r="D384" s="1" t="s">
        <v>231</v>
      </c>
    </row>
    <row r="385" spans="1:4" x14ac:dyDescent="0.25">
      <c r="A385">
        <v>2012</v>
      </c>
      <c r="B385">
        <v>475556</v>
      </c>
      <c r="C385">
        <f t="shared" si="5"/>
        <v>125</v>
      </c>
      <c r="D385" s="1" t="s">
        <v>282</v>
      </c>
    </row>
    <row r="386" spans="1:4" x14ac:dyDescent="0.25">
      <c r="A386">
        <v>2012</v>
      </c>
      <c r="B386">
        <v>476838</v>
      </c>
      <c r="C386">
        <f t="shared" si="5"/>
        <v>126</v>
      </c>
      <c r="D386" s="1" t="s">
        <v>137</v>
      </c>
    </row>
    <row r="387" spans="1:4" x14ac:dyDescent="0.25">
      <c r="A387">
        <v>2012</v>
      </c>
      <c r="B387">
        <v>479389</v>
      </c>
      <c r="C387">
        <f t="shared" si="5"/>
        <v>127</v>
      </c>
      <c r="D387" s="1" t="s">
        <v>192</v>
      </c>
    </row>
    <row r="388" spans="1:4" x14ac:dyDescent="0.25">
      <c r="A388">
        <v>2012</v>
      </c>
      <c r="B388">
        <v>481605</v>
      </c>
      <c r="C388">
        <f t="shared" ref="C388:C451" si="6">C387+1</f>
        <v>128</v>
      </c>
      <c r="D388" s="1" t="s">
        <v>164</v>
      </c>
    </row>
    <row r="389" spans="1:4" x14ac:dyDescent="0.25">
      <c r="A389">
        <v>2012</v>
      </c>
      <c r="B389">
        <v>481838</v>
      </c>
      <c r="C389">
        <f t="shared" si="6"/>
        <v>129</v>
      </c>
      <c r="D389" s="1" t="s">
        <v>27</v>
      </c>
    </row>
    <row r="390" spans="1:4" x14ac:dyDescent="0.25">
      <c r="A390">
        <v>2012</v>
      </c>
      <c r="B390">
        <v>486331</v>
      </c>
      <c r="C390">
        <f t="shared" si="6"/>
        <v>130</v>
      </c>
      <c r="D390" s="1" t="s">
        <v>161</v>
      </c>
    </row>
    <row r="391" spans="1:4" x14ac:dyDescent="0.25">
      <c r="A391">
        <v>2012</v>
      </c>
      <c r="B391">
        <v>487763</v>
      </c>
      <c r="C391">
        <f t="shared" si="6"/>
        <v>131</v>
      </c>
      <c r="D391" s="1" t="s">
        <v>165</v>
      </c>
    </row>
    <row r="392" spans="1:4" x14ac:dyDescent="0.25">
      <c r="A392">
        <v>2012</v>
      </c>
      <c r="B392">
        <v>488541</v>
      </c>
      <c r="C392">
        <f t="shared" si="6"/>
        <v>132</v>
      </c>
      <c r="D392" s="1" t="s">
        <v>284</v>
      </c>
    </row>
    <row r="393" spans="1:4" x14ac:dyDescent="0.25">
      <c r="A393">
        <v>2012</v>
      </c>
      <c r="B393">
        <v>490089</v>
      </c>
      <c r="C393">
        <f t="shared" si="6"/>
        <v>133</v>
      </c>
      <c r="D393" s="1" t="s">
        <v>89</v>
      </c>
    </row>
    <row r="394" spans="1:4" x14ac:dyDescent="0.25">
      <c r="A394">
        <v>2012</v>
      </c>
      <c r="B394">
        <v>490548</v>
      </c>
      <c r="C394">
        <f t="shared" si="6"/>
        <v>134</v>
      </c>
      <c r="D394" s="1" t="s">
        <v>191</v>
      </c>
    </row>
    <row r="395" spans="1:4" x14ac:dyDescent="0.25">
      <c r="A395">
        <v>2012</v>
      </c>
      <c r="B395">
        <v>491966</v>
      </c>
      <c r="C395">
        <f t="shared" si="6"/>
        <v>135</v>
      </c>
      <c r="D395" s="1" t="s">
        <v>283</v>
      </c>
    </row>
    <row r="396" spans="1:4" x14ac:dyDescent="0.25">
      <c r="A396">
        <v>2012</v>
      </c>
      <c r="B396">
        <v>498643</v>
      </c>
      <c r="C396">
        <f t="shared" si="6"/>
        <v>136</v>
      </c>
      <c r="D396" s="1" t="s">
        <v>199</v>
      </c>
    </row>
    <row r="397" spans="1:4" x14ac:dyDescent="0.25">
      <c r="A397">
        <v>2012</v>
      </c>
      <c r="B397">
        <v>499393</v>
      </c>
      <c r="C397">
        <f t="shared" si="6"/>
        <v>137</v>
      </c>
      <c r="D397" s="1" t="s">
        <v>260</v>
      </c>
    </row>
    <row r="398" spans="1:4" x14ac:dyDescent="0.25">
      <c r="A398">
        <v>2012</v>
      </c>
      <c r="B398">
        <v>504081</v>
      </c>
      <c r="C398">
        <f t="shared" si="6"/>
        <v>138</v>
      </c>
      <c r="D398" s="1" t="s">
        <v>142</v>
      </c>
    </row>
    <row r="399" spans="1:4" x14ac:dyDescent="0.25">
      <c r="A399">
        <v>2012</v>
      </c>
      <c r="B399">
        <v>506693</v>
      </c>
      <c r="C399">
        <f t="shared" si="6"/>
        <v>139</v>
      </c>
      <c r="D399" s="1" t="s">
        <v>171</v>
      </c>
    </row>
    <row r="400" spans="1:4" x14ac:dyDescent="0.25">
      <c r="A400">
        <v>2012</v>
      </c>
      <c r="B400">
        <v>518513</v>
      </c>
      <c r="C400">
        <f t="shared" si="6"/>
        <v>140</v>
      </c>
      <c r="D400" s="1" t="s">
        <v>79</v>
      </c>
    </row>
    <row r="401" spans="1:4" x14ac:dyDescent="0.25">
      <c r="A401">
        <v>2012</v>
      </c>
      <c r="B401">
        <v>520179</v>
      </c>
      <c r="C401">
        <f t="shared" si="6"/>
        <v>141</v>
      </c>
      <c r="D401" s="1" t="s">
        <v>159</v>
      </c>
    </row>
    <row r="402" spans="1:4" x14ac:dyDescent="0.25">
      <c r="A402">
        <v>2012</v>
      </c>
      <c r="B402">
        <v>522495</v>
      </c>
      <c r="C402">
        <f t="shared" si="6"/>
        <v>142</v>
      </c>
      <c r="D402" s="1" t="s">
        <v>203</v>
      </c>
    </row>
    <row r="403" spans="1:4" x14ac:dyDescent="0.25">
      <c r="A403">
        <v>2012</v>
      </c>
      <c r="B403">
        <v>523013</v>
      </c>
      <c r="C403">
        <f t="shared" si="6"/>
        <v>143</v>
      </c>
      <c r="D403" s="1" t="s">
        <v>280</v>
      </c>
    </row>
    <row r="404" spans="1:4" x14ac:dyDescent="0.25">
      <c r="A404">
        <v>2012</v>
      </c>
      <c r="B404">
        <v>526073</v>
      </c>
      <c r="C404">
        <f t="shared" si="6"/>
        <v>144</v>
      </c>
      <c r="D404" s="1" t="s">
        <v>132</v>
      </c>
    </row>
    <row r="405" spans="1:4" x14ac:dyDescent="0.25">
      <c r="A405">
        <v>2012</v>
      </c>
      <c r="B405">
        <v>527902</v>
      </c>
      <c r="C405">
        <f t="shared" si="6"/>
        <v>145</v>
      </c>
      <c r="D405" s="1" t="s">
        <v>98</v>
      </c>
    </row>
    <row r="406" spans="1:4" x14ac:dyDescent="0.25">
      <c r="A406">
        <v>2012</v>
      </c>
      <c r="B406">
        <v>529141</v>
      </c>
      <c r="C406">
        <f t="shared" si="6"/>
        <v>146</v>
      </c>
      <c r="D406" s="1" t="s">
        <v>236</v>
      </c>
    </row>
    <row r="407" spans="1:4" x14ac:dyDescent="0.25">
      <c r="A407">
        <v>2012</v>
      </c>
      <c r="B407">
        <v>536826</v>
      </c>
      <c r="C407">
        <f t="shared" si="6"/>
        <v>147</v>
      </c>
      <c r="D407" s="1" t="s">
        <v>129</v>
      </c>
    </row>
    <row r="408" spans="1:4" x14ac:dyDescent="0.25">
      <c r="A408">
        <v>2012</v>
      </c>
      <c r="B408">
        <v>539671</v>
      </c>
      <c r="C408">
        <f t="shared" si="6"/>
        <v>148</v>
      </c>
      <c r="D408" s="1" t="s">
        <v>83</v>
      </c>
    </row>
    <row r="409" spans="1:4" x14ac:dyDescent="0.25">
      <c r="A409">
        <v>2012</v>
      </c>
      <c r="B409">
        <v>540625</v>
      </c>
      <c r="C409">
        <f t="shared" si="6"/>
        <v>149</v>
      </c>
      <c r="D409" s="1" t="s">
        <v>221</v>
      </c>
    </row>
    <row r="410" spans="1:4" x14ac:dyDescent="0.25">
      <c r="A410">
        <v>2012</v>
      </c>
      <c r="B410">
        <v>541090</v>
      </c>
      <c r="C410">
        <f t="shared" si="6"/>
        <v>150</v>
      </c>
      <c r="D410" s="1" t="s">
        <v>145</v>
      </c>
    </row>
    <row r="411" spans="1:4" x14ac:dyDescent="0.25">
      <c r="A411">
        <v>2012</v>
      </c>
      <c r="B411">
        <v>543238</v>
      </c>
      <c r="C411">
        <f t="shared" si="6"/>
        <v>151</v>
      </c>
      <c r="D411" s="1" t="s">
        <v>116</v>
      </c>
    </row>
    <row r="412" spans="1:4" x14ac:dyDescent="0.25">
      <c r="A412">
        <v>2012</v>
      </c>
      <c r="B412">
        <v>544202</v>
      </c>
      <c r="C412">
        <f t="shared" si="6"/>
        <v>152</v>
      </c>
      <c r="D412" s="1" t="s">
        <v>143</v>
      </c>
    </row>
    <row r="413" spans="1:4" x14ac:dyDescent="0.25">
      <c r="A413">
        <v>2012</v>
      </c>
      <c r="B413">
        <v>551952</v>
      </c>
      <c r="C413">
        <f t="shared" si="6"/>
        <v>153</v>
      </c>
      <c r="D413" s="1" t="s">
        <v>275</v>
      </c>
    </row>
    <row r="414" spans="1:4" x14ac:dyDescent="0.25">
      <c r="A414">
        <v>2012</v>
      </c>
      <c r="B414">
        <v>557536</v>
      </c>
      <c r="C414">
        <f t="shared" si="6"/>
        <v>154</v>
      </c>
      <c r="D414" s="1" t="s">
        <v>46</v>
      </c>
    </row>
    <row r="415" spans="1:4" x14ac:dyDescent="0.25">
      <c r="A415">
        <v>2012</v>
      </c>
      <c r="B415">
        <v>558227</v>
      </c>
      <c r="C415">
        <f t="shared" si="6"/>
        <v>155</v>
      </c>
      <c r="D415" s="1" t="s">
        <v>18</v>
      </c>
    </row>
    <row r="416" spans="1:4" x14ac:dyDescent="0.25">
      <c r="A416">
        <v>2012</v>
      </c>
      <c r="B416">
        <v>559113</v>
      </c>
      <c r="C416">
        <f t="shared" si="6"/>
        <v>156</v>
      </c>
      <c r="D416" s="1" t="s">
        <v>217</v>
      </c>
    </row>
    <row r="417" spans="1:4" x14ac:dyDescent="0.25">
      <c r="A417">
        <v>2012</v>
      </c>
      <c r="B417">
        <v>560433</v>
      </c>
      <c r="C417">
        <f t="shared" si="6"/>
        <v>157</v>
      </c>
      <c r="D417" s="1" t="s">
        <v>4</v>
      </c>
    </row>
    <row r="418" spans="1:4" x14ac:dyDescent="0.25">
      <c r="A418">
        <v>2012</v>
      </c>
      <c r="B418">
        <v>561930</v>
      </c>
      <c r="C418">
        <f t="shared" si="6"/>
        <v>158</v>
      </c>
      <c r="D418" s="1" t="s">
        <v>189</v>
      </c>
    </row>
    <row r="419" spans="1:4" x14ac:dyDescent="0.25">
      <c r="A419">
        <v>2012</v>
      </c>
      <c r="B419">
        <v>562126</v>
      </c>
      <c r="C419">
        <f t="shared" si="6"/>
        <v>159</v>
      </c>
      <c r="D419" s="1" t="s">
        <v>69</v>
      </c>
    </row>
    <row r="420" spans="1:4" x14ac:dyDescent="0.25">
      <c r="A420">
        <v>2012</v>
      </c>
      <c r="B420">
        <v>564657</v>
      </c>
      <c r="C420">
        <f t="shared" si="6"/>
        <v>160</v>
      </c>
      <c r="D420" s="1" t="s">
        <v>162</v>
      </c>
    </row>
    <row r="421" spans="1:4" x14ac:dyDescent="0.25">
      <c r="A421">
        <v>2012</v>
      </c>
      <c r="B421">
        <v>569546</v>
      </c>
      <c r="C421">
        <f t="shared" si="6"/>
        <v>161</v>
      </c>
      <c r="D421" s="1" t="s">
        <v>242</v>
      </c>
    </row>
    <row r="422" spans="1:4" x14ac:dyDescent="0.25">
      <c r="A422">
        <v>2012</v>
      </c>
      <c r="B422">
        <v>575548</v>
      </c>
      <c r="C422">
        <f t="shared" si="6"/>
        <v>162</v>
      </c>
      <c r="D422" s="1" t="s">
        <v>185</v>
      </c>
    </row>
    <row r="423" spans="1:4" x14ac:dyDescent="0.25">
      <c r="A423">
        <v>2012</v>
      </c>
      <c r="B423">
        <v>579826</v>
      </c>
      <c r="C423">
        <f t="shared" si="6"/>
        <v>163</v>
      </c>
      <c r="D423" s="1" t="s">
        <v>179</v>
      </c>
    </row>
    <row r="424" spans="1:4" x14ac:dyDescent="0.25">
      <c r="A424">
        <v>2012</v>
      </c>
      <c r="B424">
        <v>580420</v>
      </c>
      <c r="C424">
        <f t="shared" si="6"/>
        <v>164</v>
      </c>
      <c r="D424" s="1" t="s">
        <v>2</v>
      </c>
    </row>
    <row r="425" spans="1:4" x14ac:dyDescent="0.25">
      <c r="A425">
        <v>2012</v>
      </c>
      <c r="B425">
        <v>583361</v>
      </c>
      <c r="C425">
        <f t="shared" si="6"/>
        <v>165</v>
      </c>
      <c r="D425" s="1" t="s">
        <v>15</v>
      </c>
    </row>
    <row r="426" spans="1:4" x14ac:dyDescent="0.25">
      <c r="A426">
        <v>2012</v>
      </c>
      <c r="B426">
        <v>585575</v>
      </c>
      <c r="C426">
        <f t="shared" si="6"/>
        <v>166</v>
      </c>
      <c r="D426" s="1" t="s">
        <v>235</v>
      </c>
    </row>
    <row r="427" spans="1:4" x14ac:dyDescent="0.25">
      <c r="A427">
        <v>2012</v>
      </c>
      <c r="B427">
        <v>586783</v>
      </c>
      <c r="C427">
        <f t="shared" si="6"/>
        <v>167</v>
      </c>
      <c r="D427" s="1" t="s">
        <v>5</v>
      </c>
    </row>
    <row r="428" spans="1:4" x14ac:dyDescent="0.25">
      <c r="A428">
        <v>2012</v>
      </c>
      <c r="B428">
        <v>587350</v>
      </c>
      <c r="C428">
        <f t="shared" si="6"/>
        <v>168</v>
      </c>
      <c r="D428" s="1" t="s">
        <v>36</v>
      </c>
    </row>
    <row r="429" spans="1:4" x14ac:dyDescent="0.25">
      <c r="A429">
        <v>2012</v>
      </c>
      <c r="B429">
        <v>590624</v>
      </c>
      <c r="C429">
        <f t="shared" si="6"/>
        <v>169</v>
      </c>
      <c r="D429" s="1" t="s">
        <v>259</v>
      </c>
    </row>
    <row r="430" spans="1:4" x14ac:dyDescent="0.25">
      <c r="A430">
        <v>2012</v>
      </c>
      <c r="B430">
        <v>592804</v>
      </c>
      <c r="C430">
        <f t="shared" si="6"/>
        <v>170</v>
      </c>
      <c r="D430" s="1" t="s">
        <v>278</v>
      </c>
    </row>
    <row r="431" spans="1:4" x14ac:dyDescent="0.25">
      <c r="A431">
        <v>2012</v>
      </c>
      <c r="B431">
        <v>594928</v>
      </c>
      <c r="C431">
        <f t="shared" si="6"/>
        <v>171</v>
      </c>
      <c r="D431" s="1" t="s">
        <v>22</v>
      </c>
    </row>
    <row r="432" spans="1:4" x14ac:dyDescent="0.25">
      <c r="A432">
        <v>2012</v>
      </c>
      <c r="B432">
        <v>598129</v>
      </c>
      <c r="C432">
        <f t="shared" si="6"/>
        <v>172</v>
      </c>
      <c r="D432" s="1" t="s">
        <v>228</v>
      </c>
    </row>
    <row r="433" spans="1:4" x14ac:dyDescent="0.25">
      <c r="A433">
        <v>2012</v>
      </c>
      <c r="B433">
        <v>599255</v>
      </c>
      <c r="C433">
        <f t="shared" si="6"/>
        <v>173</v>
      </c>
      <c r="D433" s="1" t="s">
        <v>209</v>
      </c>
    </row>
    <row r="434" spans="1:4" x14ac:dyDescent="0.25">
      <c r="A434">
        <v>2012</v>
      </c>
      <c r="B434">
        <v>601057</v>
      </c>
      <c r="C434">
        <f t="shared" si="6"/>
        <v>174</v>
      </c>
      <c r="D434" s="1" t="s">
        <v>198</v>
      </c>
    </row>
    <row r="435" spans="1:4" x14ac:dyDescent="0.25">
      <c r="A435">
        <v>2012</v>
      </c>
      <c r="B435">
        <v>602309</v>
      </c>
      <c r="C435">
        <f t="shared" si="6"/>
        <v>175</v>
      </c>
      <c r="D435" s="1" t="s">
        <v>24</v>
      </c>
    </row>
    <row r="436" spans="1:4" x14ac:dyDescent="0.25">
      <c r="A436">
        <v>2012</v>
      </c>
      <c r="B436">
        <v>609192</v>
      </c>
      <c r="C436">
        <f t="shared" si="6"/>
        <v>176</v>
      </c>
      <c r="D436" s="1" t="s">
        <v>130</v>
      </c>
    </row>
    <row r="437" spans="1:4" x14ac:dyDescent="0.25">
      <c r="A437">
        <v>2012</v>
      </c>
      <c r="B437">
        <v>611759</v>
      </c>
      <c r="C437">
        <f t="shared" si="6"/>
        <v>177</v>
      </c>
      <c r="D437" s="1" t="s">
        <v>166</v>
      </c>
    </row>
    <row r="438" spans="1:4" x14ac:dyDescent="0.25">
      <c r="A438">
        <v>2012</v>
      </c>
      <c r="B438">
        <v>612254</v>
      </c>
      <c r="C438">
        <f t="shared" si="6"/>
        <v>178</v>
      </c>
      <c r="D438" s="1" t="s">
        <v>76</v>
      </c>
    </row>
    <row r="439" spans="1:4" x14ac:dyDescent="0.25">
      <c r="A439">
        <v>2012</v>
      </c>
      <c r="B439">
        <v>623421</v>
      </c>
      <c r="C439">
        <f t="shared" si="6"/>
        <v>179</v>
      </c>
      <c r="D439" s="1" t="s">
        <v>63</v>
      </c>
    </row>
    <row r="440" spans="1:4" x14ac:dyDescent="0.25">
      <c r="A440">
        <v>2012</v>
      </c>
      <c r="B440">
        <v>626844</v>
      </c>
      <c r="C440">
        <f t="shared" si="6"/>
        <v>180</v>
      </c>
      <c r="D440" s="1" t="s">
        <v>218</v>
      </c>
    </row>
    <row r="441" spans="1:4" x14ac:dyDescent="0.25">
      <c r="A441">
        <v>2012</v>
      </c>
      <c r="B441">
        <v>629449</v>
      </c>
      <c r="C441">
        <f t="shared" si="6"/>
        <v>181</v>
      </c>
      <c r="D441" s="1" t="s">
        <v>100</v>
      </c>
    </row>
    <row r="442" spans="1:4" x14ac:dyDescent="0.25">
      <c r="A442">
        <v>2012</v>
      </c>
      <c r="B442">
        <v>630183</v>
      </c>
      <c r="C442">
        <f t="shared" si="6"/>
        <v>182</v>
      </c>
      <c r="D442" s="1" t="s">
        <v>256</v>
      </c>
    </row>
    <row r="443" spans="1:4" x14ac:dyDescent="0.25">
      <c r="A443">
        <v>2012</v>
      </c>
      <c r="B443">
        <v>632310</v>
      </c>
      <c r="C443">
        <f t="shared" si="6"/>
        <v>183</v>
      </c>
      <c r="D443" s="1" t="s">
        <v>108</v>
      </c>
    </row>
    <row r="444" spans="1:4" x14ac:dyDescent="0.25">
      <c r="A444">
        <v>2012</v>
      </c>
      <c r="B444">
        <v>636758</v>
      </c>
      <c r="C444">
        <f t="shared" si="6"/>
        <v>184</v>
      </c>
      <c r="D444" s="1" t="s">
        <v>253</v>
      </c>
    </row>
    <row r="445" spans="1:4" x14ac:dyDescent="0.25">
      <c r="A445">
        <v>2012</v>
      </c>
      <c r="B445">
        <v>640178</v>
      </c>
      <c r="C445">
        <f t="shared" si="6"/>
        <v>185</v>
      </c>
      <c r="D445" s="1" t="s">
        <v>146</v>
      </c>
    </row>
    <row r="446" spans="1:4" x14ac:dyDescent="0.25">
      <c r="A446">
        <v>2012</v>
      </c>
      <c r="B446">
        <v>643487</v>
      </c>
      <c r="C446">
        <f t="shared" si="6"/>
        <v>186</v>
      </c>
      <c r="D446" s="1" t="s">
        <v>243</v>
      </c>
    </row>
    <row r="447" spans="1:4" x14ac:dyDescent="0.25">
      <c r="A447">
        <v>2012</v>
      </c>
      <c r="B447">
        <v>644759</v>
      </c>
      <c r="C447">
        <f t="shared" si="6"/>
        <v>187</v>
      </c>
      <c r="D447" s="1" t="s">
        <v>39</v>
      </c>
    </row>
    <row r="448" spans="1:4" x14ac:dyDescent="0.25">
      <c r="A448">
        <v>2012</v>
      </c>
      <c r="B448">
        <v>647869</v>
      </c>
      <c r="C448">
        <f t="shared" si="6"/>
        <v>188</v>
      </c>
      <c r="D448" s="1" t="s">
        <v>194</v>
      </c>
    </row>
    <row r="449" spans="1:4" x14ac:dyDescent="0.25">
      <c r="A449">
        <v>2012</v>
      </c>
      <c r="B449">
        <v>651642</v>
      </c>
      <c r="C449">
        <f t="shared" si="6"/>
        <v>189</v>
      </c>
      <c r="D449" s="1" t="s">
        <v>254</v>
      </c>
    </row>
    <row r="450" spans="1:4" x14ac:dyDescent="0.25">
      <c r="A450">
        <v>2012</v>
      </c>
      <c r="B450">
        <v>656586</v>
      </c>
      <c r="C450">
        <f t="shared" si="6"/>
        <v>190</v>
      </c>
      <c r="D450" s="1" t="s">
        <v>225</v>
      </c>
    </row>
    <row r="451" spans="1:4" x14ac:dyDescent="0.25">
      <c r="A451">
        <v>2012</v>
      </c>
      <c r="B451">
        <v>661871</v>
      </c>
      <c r="C451">
        <f t="shared" si="6"/>
        <v>191</v>
      </c>
      <c r="D451" s="1" t="s">
        <v>28</v>
      </c>
    </row>
    <row r="452" spans="1:4" x14ac:dyDescent="0.25">
      <c r="A452">
        <v>2012</v>
      </c>
      <c r="B452">
        <v>662571</v>
      </c>
      <c r="C452">
        <f t="shared" ref="C452:C515" si="7">C451+1</f>
        <v>192</v>
      </c>
      <c r="D452" s="1" t="s">
        <v>32</v>
      </c>
    </row>
    <row r="453" spans="1:4" x14ac:dyDescent="0.25">
      <c r="A453">
        <v>2012</v>
      </c>
      <c r="B453">
        <v>670713</v>
      </c>
      <c r="C453">
        <f t="shared" si="7"/>
        <v>193</v>
      </c>
      <c r="D453" s="1" t="s">
        <v>80</v>
      </c>
    </row>
    <row r="454" spans="1:4" x14ac:dyDescent="0.25">
      <c r="A454">
        <v>2012</v>
      </c>
      <c r="B454">
        <v>679905</v>
      </c>
      <c r="C454">
        <f t="shared" si="7"/>
        <v>194</v>
      </c>
      <c r="D454" s="1" t="s">
        <v>149</v>
      </c>
    </row>
    <row r="455" spans="1:4" x14ac:dyDescent="0.25">
      <c r="A455">
        <v>2012</v>
      </c>
      <c r="B455">
        <v>687753</v>
      </c>
      <c r="C455">
        <f t="shared" si="7"/>
        <v>195</v>
      </c>
      <c r="D455" s="1" t="s">
        <v>47</v>
      </c>
    </row>
    <row r="456" spans="1:4" x14ac:dyDescent="0.25">
      <c r="A456">
        <v>2012</v>
      </c>
      <c r="B456">
        <v>688179</v>
      </c>
      <c r="C456">
        <f t="shared" si="7"/>
        <v>196</v>
      </c>
      <c r="D456" s="1" t="s">
        <v>102</v>
      </c>
    </row>
    <row r="457" spans="1:4" x14ac:dyDescent="0.25">
      <c r="A457">
        <v>2012</v>
      </c>
      <c r="B457">
        <v>697577</v>
      </c>
      <c r="C457">
        <f t="shared" si="7"/>
        <v>197</v>
      </c>
      <c r="D457" s="1" t="s">
        <v>208</v>
      </c>
    </row>
    <row r="458" spans="1:4" x14ac:dyDescent="0.25">
      <c r="A458">
        <v>2012</v>
      </c>
      <c r="B458">
        <v>707595</v>
      </c>
      <c r="C458">
        <f t="shared" si="7"/>
        <v>198</v>
      </c>
      <c r="D458" s="1" t="s">
        <v>211</v>
      </c>
    </row>
    <row r="459" spans="1:4" x14ac:dyDescent="0.25">
      <c r="A459">
        <v>2012</v>
      </c>
      <c r="B459">
        <v>708349</v>
      </c>
      <c r="C459">
        <f t="shared" si="7"/>
        <v>199</v>
      </c>
      <c r="D459" s="1" t="s">
        <v>92</v>
      </c>
    </row>
    <row r="460" spans="1:4" x14ac:dyDescent="0.25">
      <c r="A460">
        <v>2012</v>
      </c>
      <c r="B460">
        <v>712355</v>
      </c>
      <c r="C460">
        <f t="shared" si="7"/>
        <v>200</v>
      </c>
      <c r="D460" s="1" t="s">
        <v>276</v>
      </c>
    </row>
    <row r="461" spans="1:4" x14ac:dyDescent="0.25">
      <c r="A461">
        <v>2012</v>
      </c>
      <c r="B461">
        <v>713782</v>
      </c>
      <c r="C461">
        <f t="shared" si="7"/>
        <v>201</v>
      </c>
      <c r="D461" s="1" t="s">
        <v>170</v>
      </c>
    </row>
    <row r="462" spans="1:4" x14ac:dyDescent="0.25">
      <c r="A462">
        <v>2012</v>
      </c>
      <c r="B462">
        <v>714070</v>
      </c>
      <c r="C462">
        <f t="shared" si="7"/>
        <v>202</v>
      </c>
      <c r="D462" s="1" t="s">
        <v>60</v>
      </c>
    </row>
    <row r="463" spans="1:4" x14ac:dyDescent="0.25">
      <c r="A463">
        <v>2012</v>
      </c>
      <c r="B463">
        <v>720745</v>
      </c>
      <c r="C463">
        <f t="shared" si="7"/>
        <v>203</v>
      </c>
      <c r="D463" s="1" t="s">
        <v>82</v>
      </c>
    </row>
    <row r="464" spans="1:4" x14ac:dyDescent="0.25">
      <c r="A464">
        <v>2012</v>
      </c>
      <c r="B464">
        <v>721671</v>
      </c>
      <c r="C464">
        <f t="shared" si="7"/>
        <v>204</v>
      </c>
      <c r="D464" s="1" t="s">
        <v>97</v>
      </c>
    </row>
    <row r="465" spans="1:4" x14ac:dyDescent="0.25">
      <c r="A465">
        <v>2012</v>
      </c>
      <c r="B465">
        <v>724500</v>
      </c>
      <c r="C465">
        <f t="shared" si="7"/>
        <v>205</v>
      </c>
      <c r="D465" s="1" t="s">
        <v>281</v>
      </c>
    </row>
    <row r="466" spans="1:4" x14ac:dyDescent="0.25">
      <c r="A466">
        <v>2012</v>
      </c>
      <c r="B466">
        <v>732112</v>
      </c>
      <c r="C466">
        <f t="shared" si="7"/>
        <v>206</v>
      </c>
      <c r="D466" s="1" t="s">
        <v>239</v>
      </c>
    </row>
    <row r="467" spans="1:4" x14ac:dyDescent="0.25">
      <c r="A467">
        <v>2012</v>
      </c>
      <c r="B467">
        <v>742470</v>
      </c>
      <c r="C467">
        <f t="shared" si="7"/>
        <v>207</v>
      </c>
      <c r="D467" s="1" t="s">
        <v>6</v>
      </c>
    </row>
    <row r="468" spans="1:4" x14ac:dyDescent="0.25">
      <c r="A468">
        <v>2012</v>
      </c>
      <c r="B468">
        <v>743209</v>
      </c>
      <c r="C468">
        <f t="shared" si="7"/>
        <v>208</v>
      </c>
      <c r="D468" s="1" t="s">
        <v>125</v>
      </c>
    </row>
    <row r="469" spans="1:4" x14ac:dyDescent="0.25">
      <c r="A469">
        <v>2012</v>
      </c>
      <c r="B469">
        <v>743414</v>
      </c>
      <c r="C469">
        <f t="shared" si="7"/>
        <v>209</v>
      </c>
      <c r="D469" s="1" t="s">
        <v>240</v>
      </c>
    </row>
    <row r="470" spans="1:4" x14ac:dyDescent="0.25">
      <c r="A470">
        <v>2012</v>
      </c>
      <c r="B470">
        <v>743684</v>
      </c>
      <c r="C470">
        <f t="shared" si="7"/>
        <v>210</v>
      </c>
      <c r="D470" s="1" t="s">
        <v>204</v>
      </c>
    </row>
    <row r="471" spans="1:4" x14ac:dyDescent="0.25">
      <c r="A471">
        <v>2012</v>
      </c>
      <c r="B471">
        <v>745981</v>
      </c>
      <c r="C471">
        <f t="shared" si="7"/>
        <v>211</v>
      </c>
      <c r="D471" s="1" t="s">
        <v>226</v>
      </c>
    </row>
    <row r="472" spans="1:4" x14ac:dyDescent="0.25">
      <c r="A472">
        <v>2012</v>
      </c>
      <c r="B472">
        <v>747123</v>
      </c>
      <c r="C472">
        <f t="shared" si="7"/>
        <v>212</v>
      </c>
      <c r="D472" s="1" t="s">
        <v>56</v>
      </c>
    </row>
    <row r="473" spans="1:4" x14ac:dyDescent="0.25">
      <c r="A473">
        <v>2012</v>
      </c>
      <c r="B473">
        <v>754496</v>
      </c>
      <c r="C473">
        <f t="shared" si="7"/>
        <v>213</v>
      </c>
      <c r="D473" s="1" t="s">
        <v>274</v>
      </c>
    </row>
    <row r="474" spans="1:4" x14ac:dyDescent="0.25">
      <c r="A474">
        <v>2012</v>
      </c>
      <c r="B474">
        <v>755168</v>
      </c>
      <c r="C474">
        <f t="shared" si="7"/>
        <v>214</v>
      </c>
      <c r="D474" s="1" t="s">
        <v>14</v>
      </c>
    </row>
    <row r="475" spans="1:4" x14ac:dyDescent="0.25">
      <c r="A475">
        <v>2012</v>
      </c>
      <c r="B475">
        <v>755439</v>
      </c>
      <c r="C475">
        <f t="shared" si="7"/>
        <v>215</v>
      </c>
      <c r="D475" s="1" t="s">
        <v>31</v>
      </c>
    </row>
    <row r="476" spans="1:4" x14ac:dyDescent="0.25">
      <c r="A476">
        <v>2012</v>
      </c>
      <c r="B476">
        <v>758920</v>
      </c>
      <c r="C476">
        <f t="shared" si="7"/>
        <v>216</v>
      </c>
      <c r="D476" s="1" t="s">
        <v>90</v>
      </c>
    </row>
    <row r="477" spans="1:4" x14ac:dyDescent="0.25">
      <c r="A477">
        <v>2012</v>
      </c>
      <c r="B477">
        <v>775222</v>
      </c>
      <c r="C477">
        <f t="shared" si="7"/>
        <v>217</v>
      </c>
      <c r="D477" s="1" t="s">
        <v>78</v>
      </c>
    </row>
    <row r="478" spans="1:4" x14ac:dyDescent="0.25">
      <c r="A478">
        <v>2012</v>
      </c>
      <c r="B478">
        <v>777734</v>
      </c>
      <c r="C478">
        <f t="shared" si="7"/>
        <v>218</v>
      </c>
      <c r="D478" s="1" t="s">
        <v>35</v>
      </c>
    </row>
    <row r="479" spans="1:4" x14ac:dyDescent="0.25">
      <c r="A479">
        <v>2012</v>
      </c>
      <c r="B479">
        <v>777833</v>
      </c>
      <c r="C479">
        <f t="shared" si="7"/>
        <v>219</v>
      </c>
      <c r="D479" s="1" t="s">
        <v>176</v>
      </c>
    </row>
    <row r="480" spans="1:4" x14ac:dyDescent="0.25">
      <c r="A480">
        <v>2012</v>
      </c>
      <c r="B480">
        <v>778254</v>
      </c>
      <c r="C480">
        <f t="shared" si="7"/>
        <v>220</v>
      </c>
      <c r="D480" s="1" t="s">
        <v>29</v>
      </c>
    </row>
    <row r="481" spans="1:4" x14ac:dyDescent="0.25">
      <c r="A481">
        <v>2012</v>
      </c>
      <c r="B481">
        <v>780892</v>
      </c>
      <c r="C481">
        <f t="shared" si="7"/>
        <v>221</v>
      </c>
      <c r="D481" s="1" t="s">
        <v>65</v>
      </c>
    </row>
    <row r="482" spans="1:4" x14ac:dyDescent="0.25">
      <c r="A482">
        <v>2012</v>
      </c>
      <c r="B482">
        <v>782340</v>
      </c>
      <c r="C482">
        <f t="shared" si="7"/>
        <v>222</v>
      </c>
      <c r="D482" s="1" t="s">
        <v>118</v>
      </c>
    </row>
    <row r="483" spans="1:4" x14ac:dyDescent="0.25">
      <c r="A483">
        <v>2012</v>
      </c>
      <c r="B483">
        <v>785370</v>
      </c>
      <c r="C483">
        <f t="shared" si="7"/>
        <v>223</v>
      </c>
      <c r="D483" s="1" t="s">
        <v>45</v>
      </c>
    </row>
    <row r="484" spans="1:4" x14ac:dyDescent="0.25">
      <c r="A484">
        <v>2012</v>
      </c>
      <c r="B484">
        <v>786194</v>
      </c>
      <c r="C484">
        <f t="shared" si="7"/>
        <v>224</v>
      </c>
      <c r="D484" s="1" t="s">
        <v>175</v>
      </c>
    </row>
    <row r="485" spans="1:4" x14ac:dyDescent="0.25">
      <c r="A485">
        <v>2012</v>
      </c>
      <c r="B485">
        <v>786834</v>
      </c>
      <c r="C485">
        <f t="shared" si="7"/>
        <v>225</v>
      </c>
      <c r="D485" s="1" t="s">
        <v>42</v>
      </c>
    </row>
    <row r="486" spans="1:4" x14ac:dyDescent="0.25">
      <c r="A486">
        <v>2012</v>
      </c>
      <c r="B486">
        <v>788457</v>
      </c>
      <c r="C486">
        <f t="shared" si="7"/>
        <v>226</v>
      </c>
      <c r="D486" s="1" t="s">
        <v>167</v>
      </c>
    </row>
    <row r="487" spans="1:4" x14ac:dyDescent="0.25">
      <c r="A487">
        <v>2012</v>
      </c>
      <c r="B487">
        <v>789540</v>
      </c>
      <c r="C487">
        <f t="shared" si="7"/>
        <v>227</v>
      </c>
      <c r="D487" s="1" t="s">
        <v>140</v>
      </c>
    </row>
    <row r="488" spans="1:4" x14ac:dyDescent="0.25">
      <c r="A488">
        <v>2012</v>
      </c>
      <c r="B488">
        <v>800557</v>
      </c>
      <c r="C488">
        <f t="shared" si="7"/>
        <v>228</v>
      </c>
      <c r="D488" s="1" t="s">
        <v>52</v>
      </c>
    </row>
    <row r="489" spans="1:4" x14ac:dyDescent="0.25">
      <c r="A489">
        <v>2012</v>
      </c>
      <c r="B489">
        <v>808841</v>
      </c>
      <c r="C489">
        <f t="shared" si="7"/>
        <v>229</v>
      </c>
      <c r="D489" s="1" t="s">
        <v>258</v>
      </c>
    </row>
    <row r="490" spans="1:4" x14ac:dyDescent="0.25">
      <c r="A490">
        <v>2012</v>
      </c>
      <c r="B490">
        <v>811245</v>
      </c>
      <c r="C490">
        <f t="shared" si="7"/>
        <v>230</v>
      </c>
      <c r="D490" s="1" t="s">
        <v>222</v>
      </c>
    </row>
    <row r="491" spans="1:4" x14ac:dyDescent="0.25">
      <c r="A491">
        <v>2012</v>
      </c>
      <c r="B491">
        <v>811714</v>
      </c>
      <c r="C491">
        <f t="shared" si="7"/>
        <v>231</v>
      </c>
      <c r="D491" s="1" t="s">
        <v>207</v>
      </c>
    </row>
    <row r="492" spans="1:4" x14ac:dyDescent="0.25">
      <c r="A492">
        <v>2012</v>
      </c>
      <c r="B492">
        <v>820736</v>
      </c>
      <c r="C492">
        <f t="shared" si="7"/>
        <v>232</v>
      </c>
      <c r="D492" s="1" t="s">
        <v>173</v>
      </c>
    </row>
    <row r="493" spans="1:4" x14ac:dyDescent="0.25">
      <c r="A493">
        <v>2012</v>
      </c>
      <c r="B493">
        <v>823262</v>
      </c>
      <c r="C493">
        <f t="shared" si="7"/>
        <v>233</v>
      </c>
      <c r="D493" s="1" t="s">
        <v>11</v>
      </c>
    </row>
    <row r="494" spans="1:4" x14ac:dyDescent="0.25">
      <c r="A494">
        <v>2012</v>
      </c>
      <c r="B494">
        <v>823524</v>
      </c>
      <c r="C494">
        <f t="shared" si="7"/>
        <v>234</v>
      </c>
      <c r="D494" s="1" t="s">
        <v>113</v>
      </c>
    </row>
    <row r="495" spans="1:4" x14ac:dyDescent="0.25">
      <c r="A495">
        <v>2012</v>
      </c>
      <c r="B495">
        <v>823898</v>
      </c>
      <c r="C495">
        <f t="shared" si="7"/>
        <v>235</v>
      </c>
      <c r="D495" s="1" t="s">
        <v>124</v>
      </c>
    </row>
    <row r="496" spans="1:4" x14ac:dyDescent="0.25">
      <c r="A496">
        <v>2012</v>
      </c>
      <c r="B496">
        <v>824854</v>
      </c>
      <c r="C496">
        <f t="shared" si="7"/>
        <v>236</v>
      </c>
      <c r="D496" s="1" t="s">
        <v>184</v>
      </c>
    </row>
    <row r="497" spans="1:4" x14ac:dyDescent="0.25">
      <c r="A497">
        <v>2012</v>
      </c>
      <c r="B497">
        <v>848480</v>
      </c>
      <c r="C497">
        <f t="shared" si="7"/>
        <v>237</v>
      </c>
      <c r="D497" s="1" t="s">
        <v>229</v>
      </c>
    </row>
    <row r="498" spans="1:4" x14ac:dyDescent="0.25">
      <c r="A498">
        <v>2012</v>
      </c>
      <c r="B498">
        <v>848713</v>
      </c>
      <c r="C498">
        <f t="shared" si="7"/>
        <v>238</v>
      </c>
      <c r="D498" s="1" t="s">
        <v>55</v>
      </c>
    </row>
    <row r="499" spans="1:4" x14ac:dyDescent="0.25">
      <c r="A499">
        <v>2012</v>
      </c>
      <c r="B499">
        <v>850443</v>
      </c>
      <c r="C499">
        <f t="shared" si="7"/>
        <v>239</v>
      </c>
      <c r="D499" s="1" t="s">
        <v>245</v>
      </c>
    </row>
    <row r="500" spans="1:4" x14ac:dyDescent="0.25">
      <c r="A500">
        <v>2012</v>
      </c>
      <c r="B500">
        <v>860589</v>
      </c>
      <c r="C500">
        <f t="shared" si="7"/>
        <v>240</v>
      </c>
      <c r="D500" s="1" t="s">
        <v>81</v>
      </c>
    </row>
    <row r="501" spans="1:4" x14ac:dyDescent="0.25">
      <c r="A501">
        <v>2012</v>
      </c>
      <c r="B501">
        <v>864591</v>
      </c>
      <c r="C501">
        <f t="shared" si="7"/>
        <v>241</v>
      </c>
      <c r="D501" s="1" t="s">
        <v>148</v>
      </c>
    </row>
    <row r="502" spans="1:4" x14ac:dyDescent="0.25">
      <c r="A502">
        <v>2012</v>
      </c>
      <c r="B502">
        <v>864764</v>
      </c>
      <c r="C502">
        <f t="shared" si="7"/>
        <v>242</v>
      </c>
      <c r="D502" s="1" t="s">
        <v>135</v>
      </c>
    </row>
    <row r="503" spans="1:4" x14ac:dyDescent="0.25">
      <c r="A503">
        <v>2012</v>
      </c>
      <c r="B503">
        <v>866619</v>
      </c>
      <c r="C503">
        <f t="shared" si="7"/>
        <v>243</v>
      </c>
      <c r="D503" s="1" t="s">
        <v>96</v>
      </c>
    </row>
    <row r="504" spans="1:4" x14ac:dyDescent="0.25">
      <c r="A504">
        <v>2012</v>
      </c>
      <c r="B504">
        <v>868315</v>
      </c>
      <c r="C504">
        <f t="shared" si="7"/>
        <v>244</v>
      </c>
      <c r="D504" s="1" t="s">
        <v>249</v>
      </c>
    </row>
    <row r="505" spans="1:4" x14ac:dyDescent="0.25">
      <c r="A505">
        <v>2012</v>
      </c>
      <c r="B505">
        <v>871984</v>
      </c>
      <c r="C505">
        <f t="shared" si="7"/>
        <v>245</v>
      </c>
      <c r="D505" s="1" t="s">
        <v>247</v>
      </c>
    </row>
    <row r="506" spans="1:4" x14ac:dyDescent="0.25">
      <c r="A506">
        <v>2012</v>
      </c>
      <c r="B506">
        <v>876578</v>
      </c>
      <c r="C506">
        <f t="shared" si="7"/>
        <v>246</v>
      </c>
      <c r="D506" s="1" t="s">
        <v>181</v>
      </c>
    </row>
    <row r="507" spans="1:4" x14ac:dyDescent="0.25">
      <c r="A507">
        <v>2012</v>
      </c>
      <c r="B507">
        <v>877910</v>
      </c>
      <c r="C507">
        <f t="shared" si="7"/>
        <v>247</v>
      </c>
      <c r="D507" s="1" t="s">
        <v>150</v>
      </c>
    </row>
    <row r="508" spans="1:4" x14ac:dyDescent="0.25">
      <c r="A508">
        <v>2012</v>
      </c>
      <c r="B508">
        <v>881727</v>
      </c>
      <c r="C508">
        <f t="shared" si="7"/>
        <v>248</v>
      </c>
      <c r="D508" s="1" t="s">
        <v>138</v>
      </c>
    </row>
    <row r="509" spans="1:4" x14ac:dyDescent="0.25">
      <c r="A509">
        <v>2012</v>
      </c>
      <c r="B509">
        <v>883796</v>
      </c>
      <c r="C509">
        <f t="shared" si="7"/>
        <v>249</v>
      </c>
      <c r="D509" s="1" t="s">
        <v>16</v>
      </c>
    </row>
    <row r="510" spans="1:4" x14ac:dyDescent="0.25">
      <c r="A510">
        <v>2012</v>
      </c>
      <c r="B510">
        <v>883965</v>
      </c>
      <c r="C510">
        <f t="shared" si="7"/>
        <v>250</v>
      </c>
      <c r="D510" s="1" t="s">
        <v>155</v>
      </c>
    </row>
    <row r="511" spans="1:4" x14ac:dyDescent="0.25">
      <c r="A511">
        <v>2012</v>
      </c>
      <c r="B511">
        <v>888587</v>
      </c>
      <c r="C511">
        <f t="shared" si="7"/>
        <v>251</v>
      </c>
      <c r="D511" s="1" t="s">
        <v>23</v>
      </c>
    </row>
    <row r="512" spans="1:4" x14ac:dyDescent="0.25">
      <c r="A512">
        <v>2012</v>
      </c>
      <c r="B512">
        <v>888621</v>
      </c>
      <c r="C512">
        <f t="shared" si="7"/>
        <v>252</v>
      </c>
      <c r="D512" s="1" t="s">
        <v>71</v>
      </c>
    </row>
    <row r="513" spans="1:4" x14ac:dyDescent="0.25">
      <c r="A513">
        <v>2012</v>
      </c>
      <c r="B513">
        <v>891064</v>
      </c>
      <c r="C513">
        <f t="shared" si="7"/>
        <v>253</v>
      </c>
      <c r="D513" s="1" t="s">
        <v>38</v>
      </c>
    </row>
    <row r="514" spans="1:4" x14ac:dyDescent="0.25">
      <c r="A514">
        <v>2012</v>
      </c>
      <c r="B514">
        <v>893925</v>
      </c>
      <c r="C514">
        <f t="shared" si="7"/>
        <v>254</v>
      </c>
      <c r="D514" s="1" t="s">
        <v>213</v>
      </c>
    </row>
    <row r="515" spans="1:4" x14ac:dyDescent="0.25">
      <c r="A515">
        <v>2012</v>
      </c>
      <c r="B515">
        <v>900417</v>
      </c>
      <c r="C515">
        <f t="shared" si="7"/>
        <v>255</v>
      </c>
      <c r="D515" s="1" t="s">
        <v>131</v>
      </c>
    </row>
    <row r="516" spans="1:4" x14ac:dyDescent="0.25">
      <c r="A516">
        <v>2012</v>
      </c>
      <c r="B516">
        <v>906731</v>
      </c>
      <c r="C516">
        <f t="shared" ref="C516:C545" si="8">C515+1</f>
        <v>256</v>
      </c>
      <c r="D516" s="1" t="s">
        <v>19</v>
      </c>
    </row>
    <row r="517" spans="1:4" x14ac:dyDescent="0.25">
      <c r="A517">
        <v>2012</v>
      </c>
      <c r="B517">
        <v>911063</v>
      </c>
      <c r="C517">
        <f t="shared" si="8"/>
        <v>257</v>
      </c>
      <c r="D517" s="1" t="s">
        <v>215</v>
      </c>
    </row>
    <row r="518" spans="1:4" x14ac:dyDescent="0.25">
      <c r="A518">
        <v>2012</v>
      </c>
      <c r="B518">
        <v>916004</v>
      </c>
      <c r="C518">
        <f t="shared" si="8"/>
        <v>258</v>
      </c>
      <c r="D518" s="1" t="s">
        <v>33</v>
      </c>
    </row>
    <row r="519" spans="1:4" x14ac:dyDescent="0.25">
      <c r="A519">
        <v>2012</v>
      </c>
      <c r="B519">
        <v>920065</v>
      </c>
      <c r="C519">
        <f t="shared" si="8"/>
        <v>259</v>
      </c>
      <c r="D519" s="1" t="s">
        <v>279</v>
      </c>
    </row>
    <row r="520" spans="1:4" x14ac:dyDescent="0.25">
      <c r="A520">
        <v>2012</v>
      </c>
      <c r="B520">
        <v>928498</v>
      </c>
      <c r="C520">
        <f t="shared" si="8"/>
        <v>260</v>
      </c>
      <c r="D520" s="1" t="s">
        <v>223</v>
      </c>
    </row>
    <row r="521" spans="1:4" x14ac:dyDescent="0.25">
      <c r="A521">
        <v>2012</v>
      </c>
      <c r="B521">
        <v>929922</v>
      </c>
      <c r="C521">
        <f t="shared" si="8"/>
        <v>261</v>
      </c>
      <c r="D521" s="1" t="s">
        <v>195</v>
      </c>
    </row>
    <row r="522" spans="1:4" x14ac:dyDescent="0.25">
      <c r="A522">
        <v>2012</v>
      </c>
      <c r="B522">
        <v>931624</v>
      </c>
      <c r="C522">
        <f t="shared" si="8"/>
        <v>262</v>
      </c>
      <c r="D522" s="1" t="s">
        <v>10</v>
      </c>
    </row>
    <row r="523" spans="1:4" x14ac:dyDescent="0.25">
      <c r="A523">
        <v>2012</v>
      </c>
      <c r="B523">
        <v>931720</v>
      </c>
      <c r="C523">
        <f t="shared" si="8"/>
        <v>263</v>
      </c>
      <c r="D523" s="1" t="s">
        <v>74</v>
      </c>
    </row>
    <row r="524" spans="1:4" x14ac:dyDescent="0.25">
      <c r="A524">
        <v>2012</v>
      </c>
      <c r="B524">
        <v>932961</v>
      </c>
      <c r="C524">
        <f t="shared" si="8"/>
        <v>264</v>
      </c>
      <c r="D524" s="1" t="s">
        <v>49</v>
      </c>
    </row>
    <row r="525" spans="1:4" x14ac:dyDescent="0.25">
      <c r="A525">
        <v>2012</v>
      </c>
      <c r="B525">
        <v>933393</v>
      </c>
      <c r="C525">
        <f t="shared" si="8"/>
        <v>265</v>
      </c>
      <c r="D525" s="1" t="s">
        <v>200</v>
      </c>
    </row>
    <row r="526" spans="1:4" x14ac:dyDescent="0.25">
      <c r="A526">
        <v>2012</v>
      </c>
      <c r="B526">
        <v>938064</v>
      </c>
      <c r="C526">
        <f t="shared" si="8"/>
        <v>266</v>
      </c>
      <c r="D526" s="1" t="s">
        <v>272</v>
      </c>
    </row>
    <row r="527" spans="1:4" x14ac:dyDescent="0.25">
      <c r="A527">
        <v>2012</v>
      </c>
      <c r="B527">
        <v>938901</v>
      </c>
      <c r="C527">
        <f t="shared" si="8"/>
        <v>267</v>
      </c>
      <c r="D527" s="1" t="s">
        <v>251</v>
      </c>
    </row>
    <row r="528" spans="1:4" x14ac:dyDescent="0.25">
      <c r="A528">
        <v>2012</v>
      </c>
      <c r="B528">
        <v>939105</v>
      </c>
      <c r="C528">
        <f t="shared" si="8"/>
        <v>268</v>
      </c>
      <c r="D528" s="1" t="s">
        <v>147</v>
      </c>
    </row>
    <row r="529" spans="1:4" x14ac:dyDescent="0.25">
      <c r="A529">
        <v>2012</v>
      </c>
      <c r="B529">
        <v>939467</v>
      </c>
      <c r="C529">
        <f t="shared" si="8"/>
        <v>269</v>
      </c>
      <c r="D529" s="1" t="s">
        <v>193</v>
      </c>
    </row>
    <row r="530" spans="1:4" x14ac:dyDescent="0.25">
      <c r="A530">
        <v>2012</v>
      </c>
      <c r="B530">
        <v>944936</v>
      </c>
      <c r="C530">
        <f t="shared" si="8"/>
        <v>270</v>
      </c>
      <c r="D530" s="1" t="s">
        <v>120</v>
      </c>
    </row>
    <row r="531" spans="1:4" x14ac:dyDescent="0.25">
      <c r="A531">
        <v>2012</v>
      </c>
      <c r="B531">
        <v>947726</v>
      </c>
      <c r="C531">
        <f t="shared" si="8"/>
        <v>271</v>
      </c>
      <c r="D531" s="1" t="s">
        <v>210</v>
      </c>
    </row>
    <row r="532" spans="1:4" x14ac:dyDescent="0.25">
      <c r="A532">
        <v>2012</v>
      </c>
      <c r="B532">
        <v>948946</v>
      </c>
      <c r="C532">
        <f t="shared" si="8"/>
        <v>272</v>
      </c>
      <c r="D532" s="1" t="s">
        <v>202</v>
      </c>
    </row>
    <row r="533" spans="1:4" x14ac:dyDescent="0.25">
      <c r="A533">
        <v>2012</v>
      </c>
      <c r="B533">
        <v>951836</v>
      </c>
      <c r="C533">
        <f t="shared" si="8"/>
        <v>273</v>
      </c>
      <c r="D533" s="1" t="s">
        <v>273</v>
      </c>
    </row>
    <row r="534" spans="1:4" x14ac:dyDescent="0.25">
      <c r="A534">
        <v>2012</v>
      </c>
      <c r="B534">
        <v>965462</v>
      </c>
      <c r="C534">
        <f t="shared" si="8"/>
        <v>274</v>
      </c>
      <c r="D534" s="1" t="s">
        <v>30</v>
      </c>
    </row>
    <row r="535" spans="1:4" x14ac:dyDescent="0.25">
      <c r="A535">
        <v>2012</v>
      </c>
      <c r="B535">
        <v>974166</v>
      </c>
      <c r="C535">
        <f t="shared" si="8"/>
        <v>275</v>
      </c>
      <c r="D535" s="1" t="s">
        <v>197</v>
      </c>
    </row>
    <row r="536" spans="1:4" x14ac:dyDescent="0.25">
      <c r="A536">
        <v>2012</v>
      </c>
      <c r="B536">
        <v>974519</v>
      </c>
      <c r="C536">
        <f t="shared" si="8"/>
        <v>276</v>
      </c>
      <c r="D536" s="1" t="s">
        <v>205</v>
      </c>
    </row>
    <row r="537" spans="1:4" x14ac:dyDescent="0.25">
      <c r="A537">
        <v>2012</v>
      </c>
      <c r="B537">
        <v>977461</v>
      </c>
      <c r="C537">
        <f t="shared" si="8"/>
        <v>277</v>
      </c>
      <c r="D537" s="1" t="s">
        <v>119</v>
      </c>
    </row>
    <row r="538" spans="1:4" x14ac:dyDescent="0.25">
      <c r="A538">
        <v>2012</v>
      </c>
      <c r="B538">
        <v>984966</v>
      </c>
      <c r="C538">
        <f t="shared" si="8"/>
        <v>278</v>
      </c>
      <c r="D538" s="1" t="s">
        <v>271</v>
      </c>
    </row>
    <row r="539" spans="1:4" x14ac:dyDescent="0.25">
      <c r="A539">
        <v>2012</v>
      </c>
      <c r="B539">
        <v>985869</v>
      </c>
      <c r="C539">
        <f t="shared" si="8"/>
        <v>279</v>
      </c>
      <c r="D539" s="1" t="s">
        <v>7</v>
      </c>
    </row>
    <row r="540" spans="1:4" x14ac:dyDescent="0.25">
      <c r="A540">
        <v>2012</v>
      </c>
      <c r="B540">
        <v>988088</v>
      </c>
      <c r="C540">
        <f t="shared" si="8"/>
        <v>280</v>
      </c>
      <c r="D540" s="1" t="s">
        <v>91</v>
      </c>
    </row>
    <row r="541" spans="1:4" x14ac:dyDescent="0.25">
      <c r="A541">
        <v>2012</v>
      </c>
      <c r="B541">
        <v>994048</v>
      </c>
      <c r="C541">
        <f t="shared" si="8"/>
        <v>281</v>
      </c>
      <c r="D541" s="1" t="s">
        <v>178</v>
      </c>
    </row>
    <row r="542" spans="1:4" x14ac:dyDescent="0.25">
      <c r="A542">
        <v>2012</v>
      </c>
      <c r="B542">
        <v>995243</v>
      </c>
      <c r="C542">
        <f t="shared" si="8"/>
        <v>282</v>
      </c>
      <c r="D542" s="1" t="s">
        <v>133</v>
      </c>
    </row>
    <row r="543" spans="1:4" x14ac:dyDescent="0.25">
      <c r="A543">
        <v>2012</v>
      </c>
      <c r="B543">
        <v>997334</v>
      </c>
      <c r="C543">
        <f t="shared" si="8"/>
        <v>283</v>
      </c>
      <c r="D543" s="1" t="s">
        <v>270</v>
      </c>
    </row>
    <row r="544" spans="1:4" x14ac:dyDescent="0.25">
      <c r="A544">
        <v>2012</v>
      </c>
      <c r="B544">
        <v>998018</v>
      </c>
      <c r="C544">
        <f t="shared" si="8"/>
        <v>284</v>
      </c>
      <c r="D544" s="1" t="s">
        <v>34</v>
      </c>
    </row>
    <row r="545" spans="1:4" x14ac:dyDescent="0.25">
      <c r="A545">
        <v>2012</v>
      </c>
      <c r="B545">
        <v>999749</v>
      </c>
      <c r="C545">
        <f t="shared" si="8"/>
        <v>285</v>
      </c>
      <c r="D545" s="1" t="s">
        <v>107</v>
      </c>
    </row>
  </sheetData>
  <sortState ref="A2:D545">
    <sortCondition ref="A2:A545"/>
    <sortCondition ref="B2:B54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Edwards</dc:creator>
  <cp:lastModifiedBy>Barry Edwards</cp:lastModifiedBy>
  <dcterms:created xsi:type="dcterms:W3CDTF">2013-05-08T20:35:11Z</dcterms:created>
  <dcterms:modified xsi:type="dcterms:W3CDTF">2013-05-08T21:19:46Z</dcterms:modified>
</cp:coreProperties>
</file>